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6\Mетодика 05\01-15.05.2026г\"/>
    </mc:Choice>
  </mc:AlternateContent>
  <xr:revisionPtr revIDLastSave="0" documentId="13_ncr:1_{8E7B5B67-58AF-44A6-9C09-58AACCCC8935}" xr6:coauthVersionLast="47" xr6:coauthVersionMax="47" xr10:uidLastSave="{00000000-0000-0000-0000-000000000000}"/>
  <bookViews>
    <workbookView xWindow="8565" yWindow="2760" windowWidth="20580" windowHeight="12405" xr2:uid="{36C6134A-8A53-4F24-80FB-F4610210F573}"/>
  </bookViews>
  <sheets>
    <sheet name="2026'05 01-15" sheetId="1" r:id="rId1"/>
    <sheet name="списък дейности" sheetId="7" r:id="rId2"/>
  </sheets>
  <definedNames>
    <definedName name="_xlnm._FilterDatabase" localSheetId="0" hidden="1">'2026''05 01-15'!$A$4:$N$214</definedName>
    <definedName name="_xlnm.Print_Area" localSheetId="1">'списък дейности'!$A$1:$B$18</definedName>
    <definedName name="_xlnm.Print_Titles" localSheetId="0">'2026''05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<sst xmlns="http://schemas.openxmlformats.org/spreadsheetml/2006/main" count="1577" uniqueCount="1072">
  <si>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</si>
  <si>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</si>
  <si>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</si>
  <si>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</si>
  <si>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</si>
  <si>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</si>
  <si>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</si>
  <si>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</si>
  <si>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</si>
  <si>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</si>
  <si>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</si>
  <si>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</si>
  <si>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</si>
  <si>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</si>
  <si>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</si>
  <si>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</si>
  <si>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</si>
  <si>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</si>
  <si>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</si>
  <si>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</si>
  <si>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</si>
  <si>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</si>
  <si>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</si>
  <si>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</si>
  <si>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</si>
  <si>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</si>
  <si>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</si>
  <si>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</si>
  <si>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</si>
  <si>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</si>
  <si>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</si>
  <si>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</si>
  <si>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</si>
  <si>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</si>
  <si>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</si>
  <si>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</si>
  <si>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</si>
  <si>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</si>
  <si>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</si>
  <si>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</si>
  <si>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</si>
  <si>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</si>
  <si>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</si>
  <si>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</si>
  <si>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</si>
  <si>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</si>
  <si>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</si>
  <si>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</si>
  <si>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</si>
  <si>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</si>
  <si>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</si>
  <si>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</si>
  <si>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</si>
  <si>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</si>
  <si>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</si>
  <si>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</si>
  <si>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</si>
  <si>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</si>
  <si>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</si>
  <si>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</si>
  <si>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</si>
  <si>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</si>
  <si>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</si>
  <si>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</si>
  <si>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</si>
  <si>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</si>
  <si>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</si>
  <si>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</si>
  <si>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</si>
  <si>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</si>
  <si>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</si>
  <si>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</si>
  <si>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</si>
  <si>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</si>
  <si>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</si>
  <si>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</si>
  <si>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</si>
  <si>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</si>
  <si>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</si>
  <si>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</si>
  <si>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</si>
  <si>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</si>
  <si>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</si>
  <si>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</si>
  <si>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</si>
  <si>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</si>
  <si>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</si>
  <si>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</si>
  <si>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</si>
  <si>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</si>
  <si>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</si>
  <si>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</si>
  <si>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</si>
  <si>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</si>
  <si>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</si>
  <si>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</si>
  <si>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</si>
  <si>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</si>
  <si>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</si>
  <si>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</si>
  <si>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</si>
  <si>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</si>
  <si>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</si>
  <si>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</si>
  <si>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</si>
  <si>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</si>
  <si>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</si>
  <si>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</si>
  <si>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</si>
  <si>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</si>
  <si>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</si>
  <si>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</si>
  <si>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</si>
  <si>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</si>
  <si>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</si>
  <si>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</si>
  <si>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</si>
  <si>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</si>
  <si>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</si>
  <si>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</si>
  <si>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</si>
  <si>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</si>
  <si>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</si>
  <si>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</si>
  <si>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</si>
  <si>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</si>
  <si>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</si>
  <si>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</si>
  <si>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</si>
  <si>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</si>
  <si>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</si>
  <si>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</si>
  <si>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</si>
  <si>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</si>
  <si>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</si>
  <si>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</si>
  <si>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</si>
  <si>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</si>
  <si>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</si>
  <si>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</si>
  <si>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</si>
  <si>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</si>
  <si>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</si>
  <si>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</si>
  <si>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</si>
  <si>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</si>
  <si>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</si>
  <si>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</si>
  <si>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</si>
  <si>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</si>
  <si>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</si>
  <si>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</si>
  <si>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</si>
  <si>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</si>
  <si>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</si>
  <si>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</si>
  <si>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</si>
  <si>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</si>
  <si>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</si>
  <si>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</si>
  <si>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</si>
  <si>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</si>
  <si>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</si>
  <si>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</si>
  <si>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</si>
  <si>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</si>
  <si>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</si>
  <si>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</si>
  <si>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</si>
  <si>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</si>
  <si>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</si>
  <si>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</si>
  <si>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</si>
  <si>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</si>
  <si>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</si>
  <si>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</si>
  <si>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</si>
  <si>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</si>
  <si>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</si>
  <si>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</si>
  <si>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</si>
  <si>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</si>
  <si>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</si>
  <si>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</si>
  <si>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</si>
  <si>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</si>
  <si>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</si>
  <si>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</si>
  <si>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</si>
  <si>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</si>
  <si>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</si>
  <si>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</si>
  <si>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</si>
  <si>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</si>
  <si>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</si>
  <si>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</si>
  <si>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</si>
  <si>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</si>
  <si>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</si>
  <si>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</si>
  <si>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</si>
  <si>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</si>
  <si>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</si>
  <si>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</si>
  <si>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</si>
  <si>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</si>
  <si>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</si>
  <si>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</si>
  <si>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</si>
  <si>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</si>
  <si>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</si>
  <si>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</si>
  <si>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</si>
  <si>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</si>
  <si>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</si>
  <si>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</si>
  <si>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</si>
  <si>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</si>
  <si>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</si>
  <si>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</si>
  <si>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</si>
  <si>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</si>
  <si>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</si>
  <si>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</si>
  <si>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</si>
  <si>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</si>
  <si>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</si>
  <si>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</si>
  <si>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</si>
  <si>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</si>
  <si>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</si>
  <si>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</si>
  <si>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</si>
  <si>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</si>
  <si>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</si>
  <si>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</si>
  <si>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</si>
  <si>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</si>
  <si>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</si>
  <si>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</si>
  <si>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</si>
  <si>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</si>
  <si>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</si>
  <si>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</si>
  <si>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</si>
  <si>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</si>
  <si>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</si>
  <si>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</si>
  <si>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</si>
  <si>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</si>
  <si>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</si>
  <si>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</si>
  <si>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</si>
  <si>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</si>
  <si>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</si>
  <si>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</si>
  <si>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</si>
  <si>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</si>
  <si>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030549</t>
  </si>
  <si>
    <t>0302002361</t>
  </si>
  <si>
    <t>Анакиевски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</si>
  <si>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</si>
  <si>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</si>
  <si>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</si>
  <si>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</si>
  <si>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</si>
  <si>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</si>
  <si>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</si>
  <si>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</si>
  <si>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</si>
  <si>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</si>
  <si>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</si>
  <si>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</si>
  <si>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</si>
  <si>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</si>
  <si>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</si>
  <si>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</si>
  <si>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</si>
  <si>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</si>
  <si>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</si>
  <si>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</si>
  <si>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</si>
  <si>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</si>
  <si>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</si>
  <si>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</si>
  <si>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</si>
  <si>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</si>
  <si>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</si>
  <si>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</si>
  <si>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</si>
  <si>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</si>
  <si>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</si>
  <si>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</si>
  <si>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</si>
  <si>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</si>
  <si>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</si>
  <si>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</si>
  <si>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</si>
  <si>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</si>
  <si>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</si>
  <si>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</si>
  <si>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</si>
  <si>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</si>
  <si>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</si>
  <si>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</si>
  <si>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</si>
  <si>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</si>
  <si>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</si>
  <si>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</si>
  <si>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</si>
  <si>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</si>
  <si>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</si>
  <si>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</si>
  <si>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</si>
  <si>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</si>
  <si>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</si>
  <si>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</si>
  <si>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</si>
  <si>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</si>
  <si>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</si>
  <si>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</si>
  <si>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</si>
  <si>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</si>
  <si>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</si>
  <si>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</si>
  <si>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</si>
  <si>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</si>
  <si>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</si>
  <si>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</si>
  <si>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</si>
  <si>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</si>
  <si>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</si>
  <si>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</si>
  <si>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</si>
  <si>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</si>
  <si>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</si>
  <si>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</si>
  <si>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</si>
  <si>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</si>
  <si>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</si>
  <si>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</si>
  <si>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</si>
  <si>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</si>
  <si>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</si>
  <si>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</si>
  <si>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</si>
  <si>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</si>
  <si>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</si>
  <si>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</si>
  <si>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</si>
  <si>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</si>
  <si>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</si>
  <si>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</si>
  <si>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</si>
  <si>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</si>
  <si>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</si>
  <si>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</si>
  <si>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</si>
  <si>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</si>
  <si>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</si>
  <si>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</si>
  <si>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</si>
  <si>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</si>
  <si>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</si>
  <si>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</si>
  <si>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</si>
  <si>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</si>
  <si>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</si>
  <si>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</si>
  <si>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</si>
  <si>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</si>
  <si>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</si>
  <si>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</si>
  <si>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</si>
  <si>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</si>
  <si>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</si>
  <si>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</si>
  <si>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</si>
  <si>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8;13;14;16</t>
  </si>
  <si>
    <t>090116</t>
  </si>
  <si>
    <t>0902000289</t>
  </si>
  <si>
    <t>Грийн медика</t>
  </si>
  <si>
    <t>9;12;15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</si>
  <si>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</si>
  <si>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</si>
  <si>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</si>
  <si>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</si>
  <si>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</si>
  <si>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</si>
  <si>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</si>
  <si>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</si>
  <si>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</si>
  <si>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</si>
  <si>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</si>
  <si>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</si>
  <si>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</si>
  <si>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</si>
  <si>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</si>
  <si>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</si>
  <si>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</si>
  <si>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</si>
  <si>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</si>
  <si>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</si>
  <si>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</si>
  <si>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</si>
  <si>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</si>
  <si>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</si>
  <si>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</si>
  <si>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</si>
  <si>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</si>
  <si>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</si>
  <si>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</si>
  <si>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</si>
  <si>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</si>
  <si>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</si>
  <si>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</si>
  <si>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</si>
  <si>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</si>
  <si>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</si>
  <si>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</si>
  <si>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</si>
  <si>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</si>
  <si>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</si>
  <si>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</si>
  <si>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</si>
  <si>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</si>
  <si>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</si>
  <si>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</si>
  <si>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</si>
  <si>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</si>
  <si>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</si>
  <si>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</si>
  <si>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</si>
  <si>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</si>
  <si>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</si>
  <si>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</si>
  <si>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</si>
  <si>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</si>
  <si>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</si>
  <si>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</si>
  <si>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</si>
  <si>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</si>
  <si>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</si>
  <si>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</si>
  <si>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</si>
  <si>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</si>
  <si>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</si>
  <si>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</si>
  <si>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</si>
  <si>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</si>
  <si>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</si>
  <si>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</si>
  <si>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</si>
  <si>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</si>
  <si>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</si>
  <si>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</si>
  <si>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</si>
  <si>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</si>
  <si>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</si>
  <si>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</si>
  <si>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</si>
  <si>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</si>
  <si>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</si>
  <si>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</si>
  <si>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</si>
  <si>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</si>
  <si>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</si>
  <si>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</si>
  <si>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</si>
  <si>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</si>
  <si>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</si>
  <si>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</si>
  <si>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</si>
  <si>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</si>
  <si>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</si>
  <si>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</si>
  <si>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</si>
  <si>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</si>
  <si>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</si>
  <si>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</si>
  <si>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</si>
  <si>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</si>
  <si>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</si>
  <si>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</si>
  <si>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</si>
  <si>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</si>
  <si>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</si>
  <si>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</si>
  <si>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</si>
  <si>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</si>
  <si>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</si>
  <si>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</si>
  <si>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</si>
  <si>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</si>
  <si>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</si>
  <si>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</si>
  <si>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</si>
  <si>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</si>
  <si>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</si>
  <si>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</si>
  <si>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</si>
  <si>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</si>
  <si>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</si>
  <si>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</si>
  <si>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</si>
  <si>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</si>
  <si>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</si>
  <si>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</si>
  <si>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</si>
  <si>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</si>
  <si>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</si>
  <si>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</si>
  <si>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</si>
  <si>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</si>
  <si>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</si>
  <si>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</si>
  <si>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</si>
  <si>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</si>
  <si>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</si>
  <si>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</si>
  <si>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</si>
  <si>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</si>
  <si>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</si>
  <si>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</si>
  <si>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</si>
  <si>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</si>
  <si>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</si>
  <si>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</si>
  <si>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</si>
  <si>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</si>
  <si>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</si>
  <si>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</si>
  <si>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</si>
  <si>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</si>
  <si>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</si>
  <si>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</si>
  <si>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</si>
  <si>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</si>
  <si>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</si>
  <si>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</si>
  <si>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</si>
  <si>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</si>
  <si>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</si>
  <si>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</si>
  <si>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</si>
  <si>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</si>
  <si>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</si>
  <si>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</si>
  <si>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</si>
  <si>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</si>
  <si>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</si>
  <si>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</si>
  <si>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</si>
  <si>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</si>
  <si>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</si>
  <si>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</si>
  <si>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</si>
  <si>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</si>
  <si>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</si>
  <si>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</si>
  <si>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</si>
  <si>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</si>
  <si>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</si>
  <si>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</si>
  <si>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</si>
  <si>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</si>
  <si>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</si>
  <si>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</si>
  <si>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</si>
  <si>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</si>
  <si>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</si>
  <si>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</si>
  <si>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</si>
  <si>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</si>
  <si>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</si>
  <si>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</si>
  <si>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</si>
  <si>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</si>
  <si>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</si>
  <si>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</si>
  <si>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</si>
  <si>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</si>
  <si>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</si>
  <si>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</si>
  <si>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</si>
  <si>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</si>
  <si>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</si>
  <si>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</si>
  <si>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</si>
  <si>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</si>
  <si>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</si>
  <si>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</si>
  <si>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</si>
  <si>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</si>
  <si>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</si>
  <si>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</si>
  <si>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</si>
  <si>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</si>
  <si>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</si>
  <si>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</si>
  <si>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</si>
  <si>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</si>
  <si>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</si>
  <si>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</si>
  <si>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</si>
  <si>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</si>
  <si>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</si>
  <si>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</si>
  <si>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</si>
  <si>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</si>
  <si>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</si>
  <si>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</si>
  <si>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</si>
  <si>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</si>
  <si>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</si>
  <si>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</si>
  <si>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</si>
  <si>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</si>
  <si>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</si>
  <si>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</si>
  <si>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</si>
  <si>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</si>
  <si>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</si>
  <si>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</si>
  <si>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</si>
  <si>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</si>
  <si>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</si>
  <si>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</si>
  <si>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</si>
  <si>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</si>
  <si>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</si>
  <si>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</si>
  <si>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</si>
  <si>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</si>
  <si>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</si>
  <si>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</si>
  <si>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</si>
  <si>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</si>
  <si>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</si>
  <si>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</si>
  <si>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</si>
  <si>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</si>
  <si>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</si>
  <si>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</si>
  <si>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</si>
  <si>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</si>
  <si>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</si>
  <si>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</si>
  <si>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</si>
  <si>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</si>
  <si>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</si>
  <si>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</si>
  <si>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</si>
  <si>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</si>
  <si>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</si>
  <si>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</si>
  <si>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</si>
  <si>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</si>
  <si>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</si>
  <si>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</si>
  <si>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</si>
  <si>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</si>
  <si>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</si>
  <si>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</si>
  <si>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</si>
  <si>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</si>
  <si>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</si>
  <si>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</si>
  <si>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</si>
  <si>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</si>
  <si>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</si>
  <si>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</si>
  <si>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</si>
  <si>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</si>
  <si>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</si>
  <si>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</si>
  <si>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</si>
  <si>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</si>
  <si>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</si>
  <si>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</si>
  <si>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</si>
  <si>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</si>
  <si>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</si>
  <si>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</si>
  <si>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</si>
  <si>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</si>
  <si>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</si>
  <si>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</si>
  <si>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</si>
  <si>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</si>
  <si>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</si>
  <si>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</si>
  <si>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</si>
  <si>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</si>
  <si>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</si>
  <si>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</si>
  <si>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</si>
  <si>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</si>
  <si>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</si>
  <si>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</si>
  <si>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</si>
  <si>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</si>
  <si>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</si>
  <si>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</si>
  <si>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</si>
  <si>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</si>
  <si>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</si>
  <si>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</si>
  <si>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</si>
  <si>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</si>
  <si>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</si>
  <si>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</si>
  <si>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</si>
  <si>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</si>
  <si>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</si>
  <si>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</si>
  <si>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</si>
  <si>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</si>
  <si>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</si>
  <si>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</si>
  <si>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</si>
  <si>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</si>
  <si>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</si>
  <si>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Люлин</t>
  </si>
  <si>
    <t>221767</t>
  </si>
  <si>
    <t>2202007348</t>
  </si>
  <si>
    <t>ЛЮЛИН 9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</si>
  <si>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</si>
  <si>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</si>
  <si>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</si>
  <si>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</si>
  <si>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</si>
  <si>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</si>
  <si>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</si>
  <si>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</si>
  <si>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</si>
  <si>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</si>
  <si>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</si>
  <si>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</si>
  <si>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</si>
  <si>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</si>
  <si>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</si>
  <si>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</si>
  <si>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</si>
  <si>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</si>
  <si>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</si>
  <si>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</si>
  <si>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</si>
  <si>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</si>
  <si>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</si>
  <si>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</si>
  <si>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</si>
  <si>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</si>
  <si>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</si>
  <si>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</si>
  <si>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221669</t>
  </si>
  <si>
    <t>2202003471</t>
  </si>
  <si>
    <t>ЛЮЛИН 4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</si>
  <si>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</si>
  <si>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</si>
  <si>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</si>
  <si>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</si>
  <si>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</si>
  <si>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</si>
  <si>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</si>
  <si>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</si>
  <si>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</si>
  <si>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</si>
  <si>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</si>
  <si>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</si>
  <si>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</si>
  <si>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</si>
  <si>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</si>
  <si>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</si>
  <si>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</si>
  <si>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</si>
  <si>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</si>
  <si>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</si>
  <si>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</si>
  <si>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</si>
  <si>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</si>
  <si>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</si>
  <si>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</si>
  <si>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</si>
  <si>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</si>
  <si>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</si>
  <si>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</si>
  <si>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</si>
  <si>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</si>
  <si>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</si>
  <si>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</si>
  <si>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</si>
  <si>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</si>
  <si>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</si>
  <si>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</si>
  <si>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</si>
  <si>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</si>
  <si>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</si>
  <si>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</si>
  <si>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</si>
  <si>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</si>
  <si>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</si>
  <si>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</si>
  <si>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</si>
  <si>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</si>
  <si>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</si>
  <si>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</si>
  <si>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</si>
  <si>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</si>
  <si>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</si>
  <si>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</si>
  <si>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</si>
  <si>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</si>
  <si>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</si>
  <si>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</si>
  <si>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</si>
  <si>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</si>
  <si>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</si>
  <si>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</si>
  <si>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</si>
  <si>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</si>
  <si>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</si>
  <si>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</si>
  <si>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</si>
  <si>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</si>
  <si>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</si>
  <si>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</si>
  <si>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</si>
  <si>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</si>
  <si>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</si>
  <si>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</si>
  <si>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</si>
  <si>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</si>
  <si>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</si>
  <si>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</si>
  <si>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</si>
  <si>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</si>
  <si>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</si>
  <si>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</si>
  <si>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</si>
  <si>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</si>
  <si>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</si>
  <si>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</si>
  <si>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</si>
  <si>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</si>
  <si>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</si>
  <si>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</si>
  <si>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</si>
  <si>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</si>
  <si>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</si>
  <si>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</si>
  <si>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</si>
  <si>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</si>
  <si>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</si>
  <si>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</si>
  <si>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</si>
  <si>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</si>
  <si>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</si>
  <si>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</si>
  <si>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</si>
  <si>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</si>
  <si>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</si>
  <si>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</si>
  <si>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</si>
  <si>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</si>
  <si>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</si>
  <si>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</si>
  <si>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</si>
  <si>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</si>
  <si>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</si>
  <si>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</si>
  <si>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</si>
  <si>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</si>
  <si>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</si>
  <si>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</si>
  <si>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</si>
  <si>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</si>
  <si>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</si>
  <si>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</si>
  <si>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</si>
  <si>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</si>
  <si>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</si>
  <si>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</si>
  <si>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</si>
  <si>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</si>
  <si>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</si>
  <si>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</si>
  <si>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</si>
  <si>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</si>
  <si>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</si>
  <si>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</si>
  <si>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</si>
  <si>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</si>
  <si>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</si>
  <si>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</si>
  <si>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</si>
  <si>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</si>
  <si>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</si>
  <si>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</si>
  <si>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</si>
  <si>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</si>
  <si>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</si>
  <si>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</si>
  <si>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</si>
  <si>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</si>
  <si>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</si>
  <si>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</si>
  <si>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</si>
  <si>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</si>
  <si>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</si>
  <si>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</si>
  <si>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</si>
  <si>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</si>
  <si>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</si>
  <si>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</si>
  <si>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</si>
  <si>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</si>
  <si>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</si>
  <si>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</si>
  <si>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</si>
  <si>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</si>
  <si>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</si>
  <si>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</si>
  <si>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</si>
  <si>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</si>
  <si>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</si>
  <si>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</si>
  <si>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</si>
  <si>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</si>
  <si>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</si>
  <si>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</si>
  <si>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</si>
  <si>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</si>
  <si>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</si>
  <si>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</si>
  <si>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</si>
  <si>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</si>
  <si>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</si>
  <si>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</si>
  <si>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</si>
  <si>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</si>
  <si>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</si>
  <si>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</si>
  <si>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</si>
  <si>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</si>
  <si>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</si>
  <si>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</si>
  <si>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</si>
  <si>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</si>
  <si>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</si>
  <si>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</si>
  <si>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</si>
  <si>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</si>
  <si>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</si>
  <si>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</si>
  <si>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</si>
  <si>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</si>
  <si>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</si>
  <si>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</si>
  <si>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</si>
  <si>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</si>
  <si>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</si>
  <si>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</si>
  <si>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</si>
  <si>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</si>
  <si>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</si>
  <si>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</si>
  <si>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</si>
  <si>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</si>
  <si>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</si>
  <si>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</si>
  <si>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</si>
  <si>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</si>
  <si>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</si>
  <si>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</si>
  <si>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</si>
  <si>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</si>
  <si>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</si>
  <si>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</si>
  <si>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</si>
  <si>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</si>
  <si>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</si>
  <si>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 xml:space="preserve">1; 2; 3; 4; 5; 6; 7; 9; 10; 11; 12; 13; 14; 15; 16; 17 </t>
  </si>
  <si>
    <t>8, 9, 10, 12, 13, 14, 15, 16, 17</t>
  </si>
  <si>
    <t>1, 2, 3, 4, 5, 6, 7, 8, 9, 10, 11, 12, 15, 17</t>
  </si>
  <si>
    <t>8, 12, 14, 15, 16, 17</t>
  </si>
  <si>
    <t>2, 6, 9, 10, 11, 12, 13, 14, 15, 16, 17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</si>
  <si>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</si>
  <si>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</si>
  <si>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</si>
  <si>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</si>
  <si>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</si>
  <si>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</si>
  <si>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</si>
  <si>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</si>
  <si>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</si>
  <si>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</si>
  <si>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</si>
  <si>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</si>
  <si>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</si>
  <si>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</si>
  <si>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</si>
  <si>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</si>
  <si>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</si>
  <si>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</si>
  <si>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</si>
  <si>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</si>
  <si>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</si>
  <si>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</si>
  <si>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</si>
  <si>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</si>
  <si>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</si>
  <si>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</si>
  <si>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</si>
  <si>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</si>
  <si>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</si>
  <si>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</si>
  <si>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</si>
  <si>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</si>
  <si>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</si>
  <si>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</si>
  <si>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</si>
  <si>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</si>
  <si>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</si>
  <si>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</si>
  <si>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</si>
  <si>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</si>
  <si>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</si>
  <si>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</si>
  <si>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</si>
  <si>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</si>
  <si>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</si>
  <si>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</si>
  <si>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</si>
  <si>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</si>
  <si>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</si>
  <si>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</si>
  <si>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</si>
  <si>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</si>
  <si>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</si>
  <si>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</si>
  <si>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</si>
  <si>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</si>
  <si>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</si>
  <si>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</si>
  <si>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</si>
  <si>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</si>
  <si>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</si>
  <si>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</si>
  <si>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</si>
  <si>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</si>
  <si>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</si>
  <si>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Крумово</t>
  </si>
  <si>
    <t>с. Кърнаре</t>
  </si>
  <si>
    <t>гр. Лъки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</si>
  <si>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</si>
  <si>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</si>
  <si>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</si>
  <si>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</si>
  <si>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</si>
  <si>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</si>
  <si>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</si>
  <si>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</si>
  <si>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</si>
  <si>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</si>
  <si>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</si>
  <si>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</si>
  <si>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</si>
  <si>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</si>
  <si>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</si>
  <si>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</si>
  <si>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за периода 01-15.05.2026г.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</si>
</sst>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4"/>
  <sheetViews>
    <sheetView tabSelected="1" topLeftCell="A2" zoomScale="93" zoomScaleNormal="93" workbookViewId="0">
      <pane xSplit="1" ySplit="3" topLeftCell="G5" activePane="bottomRight" state="frozen"/>
      <selection activeCell="A2" sqref="A2"/>
      <selection pane="topRight" activeCell="C2" sqref="C2"/>
      <selection pane="bottomLeft" activeCell="A7" sqref="A7"/>
      <selection pane="bottomRight" activeCell="D2" sqref="D2:N2"/>
    </sheetView>
  </sheetViews>
  <sheetFormatPr defaultRowHeight="12.75" x14ac:dyDescent="0.2"/>
  <cols>
    <col min="1" max="1" width="3.7109375" style="9" customWidth="1"/>
    <col min="2" max="2" width="6.28515625" style="14" customWidth="1"/>
    <col min="3" max="3" width="14.28515625" style="9" customWidth="1"/>
    <col min="4" max="4" width="16.28515625" style="9" customWidth="1"/>
    <col min="5" max="5" width="18.140625" style="9" customWidth="1"/>
    <col min="6" max="6" width="7.140625" style="9" customWidth="1"/>
    <col min="7" max="7" width="10.7109375" style="9" customWidth="1"/>
    <col min="8" max="8" width="28.28515625" style="9" customWidth="1"/>
    <col min="9" max="9" width="8.7109375" style="14" customWidth="1"/>
    <col min="10" max="10" width="9.140625" style="14"/>
    <col min="11" max="11" width="11.28515625" style="14" customWidth="1"/>
    <col min="12" max="12" width="9.85546875" style="14" customWidth="1"/>
    <col min="13" max="13" width="7" style="14" customWidth="1"/>
    <col min="14" max="14" width="38.42578125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5"/>
      <c r="C2" s="8"/>
      <c r="D2" s="33" t="s">
        <v>87</v>
      </c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" customFormat="1" ht="28.5" customHeight="1" thickBot="1" x14ac:dyDescent="0.25">
      <c r="A3" s="2"/>
      <c r="B3" s="15"/>
      <c r="C3" s="3"/>
      <c r="D3" s="36"/>
      <c r="E3" s="2"/>
      <c r="F3" s="4"/>
      <c r="G3" s="4"/>
      <c r="H3" s="39" t="s">
        <v>1071</v>
      </c>
      <c r="I3" s="2"/>
      <c r="J3" s="37"/>
      <c r="K3" s="2"/>
      <c r="L3" s="2"/>
      <c r="M3" s="38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1007</v>
      </c>
      <c r="E5" s="10" t="s">
        <v>1008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1009</v>
      </c>
      <c r="E6" s="10" t="s">
        <v>1010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1007</v>
      </c>
      <c r="E7" s="10" t="s">
        <v>1011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1007</v>
      </c>
      <c r="E8" s="10" t="s">
        <v>1012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1013</v>
      </c>
      <c r="E9" s="10" t="s">
        <v>1014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1015</v>
      </c>
      <c r="E10" s="10" t="s">
        <v>1016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1017</v>
      </c>
      <c r="E11" s="10" t="s">
        <v>1018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1019</v>
      </c>
      <c r="E12" s="10" t="s">
        <v>1020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1021</v>
      </c>
      <c r="E13" s="10" t="s">
        <v>1022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1021</v>
      </c>
      <c r="E14" s="10" t="s">
        <v>1023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1013</v>
      </c>
      <c r="E15" s="10" t="s">
        <v>1024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1013</v>
      </c>
      <c r="E16" s="10" t="s">
        <v>1024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1013</v>
      </c>
      <c r="E17" s="10" t="s">
        <v>1025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1013</v>
      </c>
      <c r="E18" s="10" t="s">
        <v>1026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1013</v>
      </c>
      <c r="E19" s="10" t="s">
        <v>1014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1007</v>
      </c>
      <c r="E20" s="10" t="s">
        <v>1027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1028</v>
      </c>
      <c r="E21" s="10" t="s">
        <v>1029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164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>
        <v>17</v>
      </c>
      <c r="J24" s="13"/>
      <c r="K24" s="13">
        <v>16</v>
      </c>
      <c r="L24" s="13"/>
      <c r="M24" s="13">
        <v>33</v>
      </c>
      <c r="N24" s="16" t="s">
        <v>169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170</v>
      </c>
      <c r="F25" s="10" t="s">
        <v>171</v>
      </c>
      <c r="G25" s="12" t="s">
        <v>172</v>
      </c>
      <c r="H25" s="10" t="s">
        <v>173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174</v>
      </c>
      <c r="E26" s="10" t="s">
        <v>175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179</v>
      </c>
      <c r="E27" s="10" t="s">
        <v>180</v>
      </c>
      <c r="F27" s="10" t="s">
        <v>181</v>
      </c>
      <c r="G27" s="10" t="s">
        <v>182</v>
      </c>
      <c r="H27" s="10" t="s">
        <v>183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184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159</v>
      </c>
      <c r="E29" s="10" t="s">
        <v>160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4</v>
      </c>
      <c r="L29" s="13"/>
      <c r="M29" s="13">
        <v>4</v>
      </c>
      <c r="N29" s="16" t="s">
        <v>977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170</v>
      </c>
      <c r="F30" s="10" t="s">
        <v>192</v>
      </c>
      <c r="G30" s="10" t="s">
        <v>193</v>
      </c>
      <c r="H30" s="10" t="s">
        <v>194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0" t="s">
        <v>197</v>
      </c>
      <c r="G31" s="10" t="s">
        <v>198</v>
      </c>
      <c r="H31" s="10" t="s">
        <v>199</v>
      </c>
      <c r="I31" s="13"/>
      <c r="J31" s="13"/>
      <c r="K31" s="13">
        <v>9</v>
      </c>
      <c r="L31" s="13"/>
      <c r="M31" s="13">
        <v>9</v>
      </c>
      <c r="N31" s="16" t="s">
        <v>978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200</v>
      </c>
      <c r="E32" s="10" t="s">
        <v>201</v>
      </c>
      <c r="F32" s="10" t="s">
        <v>202</v>
      </c>
      <c r="G32" s="10" t="s">
        <v>203</v>
      </c>
      <c r="H32" s="10" t="s">
        <v>204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179</v>
      </c>
      <c r="E33" s="10" t="s">
        <v>205</v>
      </c>
      <c r="F33" s="12" t="s">
        <v>206</v>
      </c>
      <c r="G33" s="10" t="s">
        <v>207</v>
      </c>
      <c r="H33" s="10" t="s">
        <v>208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209</v>
      </c>
      <c r="E34" s="10" t="s">
        <v>210</v>
      </c>
      <c r="F34" s="12" t="s">
        <v>211</v>
      </c>
      <c r="G34" s="10" t="s">
        <v>212</v>
      </c>
      <c r="H34" s="10" t="s">
        <v>213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179</v>
      </c>
      <c r="E35" s="10" t="s">
        <v>214</v>
      </c>
      <c r="F35" s="12" t="s">
        <v>215</v>
      </c>
      <c r="G35" s="10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218</v>
      </c>
      <c r="F36" s="12" t="s">
        <v>219</v>
      </c>
      <c r="G36" s="10" t="s">
        <v>220</v>
      </c>
      <c r="H36" s="10" t="s">
        <v>221</v>
      </c>
      <c r="I36" s="13"/>
      <c r="J36" s="13"/>
      <c r="K36" s="13"/>
      <c r="L36" s="13">
        <v>17</v>
      </c>
      <c r="M36" s="13">
        <v>17</v>
      </c>
      <c r="N36" s="16"/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218</v>
      </c>
      <c r="F37" s="12" t="s">
        <v>222</v>
      </c>
      <c r="G37" s="10" t="s">
        <v>223</v>
      </c>
      <c r="H37" s="10" t="s">
        <v>224</v>
      </c>
      <c r="I37" s="13"/>
      <c r="J37" s="13"/>
      <c r="K37" s="13"/>
      <c r="L37" s="13">
        <v>17</v>
      </c>
      <c r="M37" s="13">
        <v>17</v>
      </c>
      <c r="N37" s="16"/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225</v>
      </c>
      <c r="E38" s="10" t="s">
        <v>226</v>
      </c>
      <c r="F38" s="12" t="s">
        <v>227</v>
      </c>
      <c r="G38" s="10" t="s">
        <v>228</v>
      </c>
      <c r="H38" s="10" t="s">
        <v>229</v>
      </c>
      <c r="I38" s="13"/>
      <c r="J38" s="13"/>
      <c r="K38" s="13">
        <v>17</v>
      </c>
      <c r="L38" s="13"/>
      <c r="M38" s="13">
        <v>17</v>
      </c>
      <c r="N38" s="16" t="s">
        <v>979</v>
      </c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29" t="s">
        <v>230</v>
      </c>
      <c r="E39" s="29" t="s">
        <v>231</v>
      </c>
      <c r="F39" s="12" t="s">
        <v>232</v>
      </c>
      <c r="G39" s="10" t="s">
        <v>233</v>
      </c>
      <c r="H39" s="10" t="s">
        <v>234</v>
      </c>
      <c r="I39" s="13">
        <v>17</v>
      </c>
      <c r="J39" s="13"/>
      <c r="K39" s="13"/>
      <c r="L39" s="13"/>
      <c r="M39" s="13">
        <v>17</v>
      </c>
      <c r="N39" s="16"/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218</v>
      </c>
      <c r="F40" s="12" t="s">
        <v>235</v>
      </c>
      <c r="G40" s="10" t="s">
        <v>236</v>
      </c>
      <c r="H40" s="10" t="s">
        <v>237</v>
      </c>
      <c r="I40" s="13"/>
      <c r="J40" s="13"/>
      <c r="K40" s="13"/>
      <c r="L40" s="13">
        <v>17</v>
      </c>
      <c r="M40" s="13">
        <v>17</v>
      </c>
      <c r="N40" s="16"/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238</v>
      </c>
      <c r="E41" s="10" t="s">
        <v>239</v>
      </c>
      <c r="F41" s="12" t="s">
        <v>240</v>
      </c>
      <c r="G41" s="10" t="s">
        <v>241</v>
      </c>
      <c r="H41" s="10" t="s">
        <v>242</v>
      </c>
      <c r="I41" s="13"/>
      <c r="J41" s="13"/>
      <c r="K41" s="13">
        <v>16</v>
      </c>
      <c r="L41" s="13"/>
      <c r="M41" s="13">
        <v>16</v>
      </c>
      <c r="N41" s="16" t="s">
        <v>463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243</v>
      </c>
      <c r="E42" s="10" t="s">
        <v>244</v>
      </c>
      <c r="F42" s="12" t="s">
        <v>245</v>
      </c>
      <c r="G42" s="10" t="s">
        <v>246</v>
      </c>
      <c r="H42" s="10" t="s">
        <v>243</v>
      </c>
      <c r="I42" s="13"/>
      <c r="J42" s="13"/>
      <c r="K42" s="13">
        <v>16</v>
      </c>
      <c r="L42" s="13"/>
      <c r="M42" s="13">
        <v>16</v>
      </c>
      <c r="N42" s="16" t="s">
        <v>463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230</v>
      </c>
      <c r="E43" s="10" t="s">
        <v>247</v>
      </c>
      <c r="F43" s="12" t="s">
        <v>248</v>
      </c>
      <c r="G43" s="10" t="s">
        <v>249</v>
      </c>
      <c r="H43" s="10" t="s">
        <v>250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251</v>
      </c>
      <c r="E44" s="10" t="s">
        <v>252</v>
      </c>
      <c r="F44" s="12" t="s">
        <v>253</v>
      </c>
      <c r="G44" s="10" t="s">
        <v>254</v>
      </c>
      <c r="H44" s="10" t="s">
        <v>255</v>
      </c>
      <c r="I44" s="13">
        <v>17</v>
      </c>
      <c r="J44" s="13"/>
      <c r="K44" s="13"/>
      <c r="L44" s="13"/>
      <c r="M44" s="13">
        <v>17</v>
      </c>
      <c r="N44" s="16"/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256</v>
      </c>
      <c r="E45" s="10" t="s">
        <v>257</v>
      </c>
      <c r="F45" s="12" t="s">
        <v>258</v>
      </c>
      <c r="G45" s="10" t="s">
        <v>259</v>
      </c>
      <c r="H45" s="10" t="s">
        <v>260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261</v>
      </c>
      <c r="E46" s="10" t="s">
        <v>262</v>
      </c>
      <c r="F46" s="12" t="s">
        <v>263</v>
      </c>
      <c r="G46" s="10" t="s">
        <v>264</v>
      </c>
      <c r="H46" s="10" t="s">
        <v>265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10" t="s">
        <v>266</v>
      </c>
      <c r="E47" s="10" t="s">
        <v>267</v>
      </c>
      <c r="F47" s="12" t="s">
        <v>268</v>
      </c>
      <c r="G47" s="10" t="s">
        <v>269</v>
      </c>
      <c r="H47" s="10" t="s">
        <v>270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17</v>
      </c>
      <c r="C48" s="10" t="s">
        <v>18</v>
      </c>
      <c r="D48" s="10" t="s">
        <v>271</v>
      </c>
      <c r="E48" s="10" t="s">
        <v>272</v>
      </c>
      <c r="F48" s="12" t="s">
        <v>273</v>
      </c>
      <c r="G48" s="10" t="s">
        <v>274</v>
      </c>
      <c r="H48" s="10" t="s">
        <v>275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276</v>
      </c>
      <c r="F49" s="12" t="s">
        <v>277</v>
      </c>
      <c r="G49" s="10" t="s">
        <v>278</v>
      </c>
      <c r="H49" s="10" t="s">
        <v>279</v>
      </c>
      <c r="I49" s="13"/>
      <c r="J49" s="13"/>
      <c r="K49" s="13"/>
      <c r="L49" s="13">
        <v>34</v>
      </c>
      <c r="M49" s="13">
        <v>34</v>
      </c>
      <c r="N49" s="16"/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29" t="s">
        <v>280</v>
      </c>
      <c r="E50" s="29" t="s">
        <v>281</v>
      </c>
      <c r="F50" s="12" t="s">
        <v>282</v>
      </c>
      <c r="G50" s="10" t="s">
        <v>283</v>
      </c>
      <c r="H50" s="10" t="s">
        <v>284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29" t="s">
        <v>285</v>
      </c>
      <c r="E51" s="29" t="s">
        <v>286</v>
      </c>
      <c r="F51" s="12" t="s">
        <v>287</v>
      </c>
      <c r="G51" s="10" t="s">
        <v>288</v>
      </c>
      <c r="H51" s="10" t="s">
        <v>289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29" t="s">
        <v>290</v>
      </c>
      <c r="E52" s="29" t="s">
        <v>291</v>
      </c>
      <c r="F52" s="12" t="s">
        <v>292</v>
      </c>
      <c r="G52" s="10" t="s">
        <v>293</v>
      </c>
      <c r="H52" s="10" t="s">
        <v>289</v>
      </c>
      <c r="I52" s="13"/>
      <c r="J52" s="13"/>
      <c r="K52" s="13">
        <v>1</v>
      </c>
      <c r="L52" s="13"/>
      <c r="M52" s="13">
        <v>1</v>
      </c>
      <c r="N52" s="16">
        <v>16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29" t="s">
        <v>294</v>
      </c>
      <c r="E53" s="29" t="s">
        <v>295</v>
      </c>
      <c r="F53" s="12" t="s">
        <v>296</v>
      </c>
      <c r="G53" s="10" t="s">
        <v>297</v>
      </c>
      <c r="H53" s="10" t="s">
        <v>298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19</v>
      </c>
      <c r="C54" s="10" t="s">
        <v>20</v>
      </c>
      <c r="D54" s="29" t="s">
        <v>299</v>
      </c>
      <c r="E54" s="29" t="s">
        <v>300</v>
      </c>
      <c r="F54" s="12" t="s">
        <v>301</v>
      </c>
      <c r="G54" s="10" t="s">
        <v>302</v>
      </c>
      <c r="H54" s="10" t="s">
        <v>303</v>
      </c>
      <c r="I54" s="13"/>
      <c r="J54" s="13"/>
      <c r="K54" s="13">
        <v>1</v>
      </c>
      <c r="L54" s="13"/>
      <c r="M54" s="13">
        <v>1</v>
      </c>
      <c r="N54" s="16">
        <v>8</v>
      </c>
    </row>
    <row r="55" spans="1:14" ht="16.5" customHeight="1" x14ac:dyDescent="0.2">
      <c r="A55" s="10">
        <f t="shared" si="0"/>
        <v>51</v>
      </c>
      <c r="B55" s="13" t="s">
        <v>21</v>
      </c>
      <c r="C55" s="10" t="s">
        <v>22</v>
      </c>
      <c r="D55" s="29" t="s">
        <v>304</v>
      </c>
      <c r="E55" s="29" t="s">
        <v>305</v>
      </c>
      <c r="F55" s="12" t="s">
        <v>306</v>
      </c>
      <c r="G55" s="10" t="s">
        <v>307</v>
      </c>
      <c r="H55" s="10" t="s">
        <v>304</v>
      </c>
      <c r="I55" s="13">
        <v>17</v>
      </c>
      <c r="J55" s="13"/>
      <c r="K55" s="13">
        <v>10</v>
      </c>
      <c r="L55" s="13"/>
      <c r="M55" s="13">
        <v>27</v>
      </c>
      <c r="N55" s="16" t="s">
        <v>980</v>
      </c>
    </row>
    <row r="56" spans="1:14" ht="16.5" customHeight="1" x14ac:dyDescent="0.2">
      <c r="A56" s="10">
        <f t="shared" si="0"/>
        <v>52</v>
      </c>
      <c r="B56" s="13" t="s">
        <v>21</v>
      </c>
      <c r="C56" s="10" t="s">
        <v>22</v>
      </c>
      <c r="D56" s="29" t="s">
        <v>308</v>
      </c>
      <c r="E56" s="29" t="s">
        <v>309</v>
      </c>
      <c r="F56" s="12" t="s">
        <v>310</v>
      </c>
      <c r="G56" s="10" t="s">
        <v>311</v>
      </c>
      <c r="H56" s="10" t="s">
        <v>312</v>
      </c>
      <c r="I56" s="13"/>
      <c r="J56" s="13"/>
      <c r="K56" s="13">
        <v>3</v>
      </c>
      <c r="L56" s="13"/>
      <c r="M56" s="13">
        <v>3</v>
      </c>
      <c r="N56" s="16" t="s">
        <v>981</v>
      </c>
    </row>
    <row r="57" spans="1:14" ht="13.5" customHeight="1" x14ac:dyDescent="0.2">
      <c r="A57" s="10">
        <f t="shared" si="0"/>
        <v>53</v>
      </c>
      <c r="B57" s="13" t="s">
        <v>21</v>
      </c>
      <c r="C57" s="10" t="s">
        <v>22</v>
      </c>
      <c r="D57" s="29" t="s">
        <v>313</v>
      </c>
      <c r="E57" s="29" t="s">
        <v>314</v>
      </c>
      <c r="F57" s="12" t="s">
        <v>315</v>
      </c>
      <c r="G57" s="10" t="s">
        <v>316</v>
      </c>
      <c r="H57" s="10" t="s">
        <v>317</v>
      </c>
      <c r="I57" s="13">
        <v>17</v>
      </c>
      <c r="J57" s="13"/>
      <c r="K57" s="13">
        <v>16</v>
      </c>
      <c r="L57" s="13"/>
      <c r="M57" s="13">
        <v>33</v>
      </c>
      <c r="N57" s="16" t="s">
        <v>982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1030</v>
      </c>
      <c r="E58" s="10" t="s">
        <v>318</v>
      </c>
      <c r="F58" s="12" t="s">
        <v>319</v>
      </c>
      <c r="G58" s="10" t="s">
        <v>320</v>
      </c>
      <c r="H58" s="10" t="s">
        <v>321</v>
      </c>
      <c r="I58" s="13">
        <v>17</v>
      </c>
      <c r="J58" s="13"/>
      <c r="K58" s="13">
        <v>17</v>
      </c>
      <c r="L58" s="13"/>
      <c r="M58" s="13">
        <v>34</v>
      </c>
      <c r="N58" s="16" t="s">
        <v>979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1031</v>
      </c>
      <c r="E59" s="10" t="s">
        <v>322</v>
      </c>
      <c r="F59" s="12" t="s">
        <v>323</v>
      </c>
      <c r="G59" s="10" t="s">
        <v>324</v>
      </c>
      <c r="H59" s="10" t="s">
        <v>325</v>
      </c>
      <c r="I59" s="13"/>
      <c r="J59" s="13"/>
      <c r="K59" s="13">
        <v>9</v>
      </c>
      <c r="L59" s="13"/>
      <c r="M59" s="13">
        <v>9</v>
      </c>
      <c r="N59" s="16" t="s">
        <v>983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1032</v>
      </c>
      <c r="E60" s="10" t="s">
        <v>326</v>
      </c>
      <c r="F60" s="12" t="s">
        <v>327</v>
      </c>
      <c r="G60" s="10" t="s">
        <v>328</v>
      </c>
      <c r="H60" s="10" t="s">
        <v>329</v>
      </c>
      <c r="I60" s="13"/>
      <c r="J60" s="13"/>
      <c r="K60" s="13">
        <v>14</v>
      </c>
      <c r="L60" s="13"/>
      <c r="M60" s="13">
        <v>14</v>
      </c>
      <c r="N60" s="16" t="s">
        <v>984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1033</v>
      </c>
      <c r="E61" s="10" t="s">
        <v>330</v>
      </c>
      <c r="F61" s="12" t="s">
        <v>331</v>
      </c>
      <c r="G61" s="10" t="s">
        <v>332</v>
      </c>
      <c r="H61" s="10" t="s">
        <v>333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1034</v>
      </c>
      <c r="E62" s="10" t="s">
        <v>1035</v>
      </c>
      <c r="F62" s="12" t="s">
        <v>334</v>
      </c>
      <c r="G62" s="10" t="s">
        <v>335</v>
      </c>
      <c r="H62" s="10" t="s">
        <v>336</v>
      </c>
      <c r="I62" s="13"/>
      <c r="J62" s="13"/>
      <c r="K62" s="13">
        <v>6</v>
      </c>
      <c r="L62" s="13"/>
      <c r="M62" s="13">
        <v>6</v>
      </c>
      <c r="N62" s="16" t="s">
        <v>985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337</v>
      </c>
      <c r="F63" s="12" t="s">
        <v>338</v>
      </c>
      <c r="G63" s="10" t="s">
        <v>339</v>
      </c>
      <c r="H63" s="10" t="s">
        <v>340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1036</v>
      </c>
      <c r="E64" s="10" t="s">
        <v>341</v>
      </c>
      <c r="F64" s="12" t="s">
        <v>342</v>
      </c>
      <c r="G64" s="10" t="s">
        <v>343</v>
      </c>
      <c r="H64" s="10" t="s">
        <v>344</v>
      </c>
      <c r="I64" s="13"/>
      <c r="J64" s="13"/>
      <c r="K64" s="13">
        <v>16</v>
      </c>
      <c r="L64" s="13"/>
      <c r="M64" s="13">
        <v>16</v>
      </c>
      <c r="N64" s="16" t="s">
        <v>463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1037</v>
      </c>
      <c r="E65" s="10" t="s">
        <v>345</v>
      </c>
      <c r="F65" s="12" t="s">
        <v>346</v>
      </c>
      <c r="G65" s="10" t="s">
        <v>347</v>
      </c>
      <c r="H65" s="10" t="s">
        <v>348</v>
      </c>
      <c r="I65" s="13"/>
      <c r="J65" s="13"/>
      <c r="K65" s="13">
        <v>16</v>
      </c>
      <c r="L65" s="13"/>
      <c r="M65" s="13">
        <v>16</v>
      </c>
      <c r="N65" s="16" t="s">
        <v>463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349</v>
      </c>
      <c r="E66" s="10" t="s">
        <v>1038</v>
      </c>
      <c r="F66" s="12" t="s">
        <v>350</v>
      </c>
      <c r="G66" s="10" t="s">
        <v>351</v>
      </c>
      <c r="H66" s="10" t="s">
        <v>352</v>
      </c>
      <c r="I66" s="13"/>
      <c r="J66" s="13"/>
      <c r="K66" s="13">
        <v>11</v>
      </c>
      <c r="L66" s="13"/>
      <c r="M66" s="13">
        <v>11</v>
      </c>
      <c r="N66" s="16" t="s">
        <v>986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353</v>
      </c>
      <c r="E67" s="10" t="s">
        <v>354</v>
      </c>
      <c r="F67" s="10" t="s">
        <v>355</v>
      </c>
      <c r="G67" s="10" t="s">
        <v>356</v>
      </c>
      <c r="H67" s="10" t="s">
        <v>357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358</v>
      </c>
      <c r="E68" s="10" t="s">
        <v>359</v>
      </c>
      <c r="F68" s="12" t="s">
        <v>360</v>
      </c>
      <c r="G68" s="12" t="s">
        <v>361</v>
      </c>
      <c r="H68" s="10" t="s">
        <v>362</v>
      </c>
      <c r="I68" s="13">
        <v>17</v>
      </c>
      <c r="J68" s="13"/>
      <c r="K68" s="13">
        <v>16</v>
      </c>
      <c r="L68" s="13"/>
      <c r="M68" s="13">
        <v>33</v>
      </c>
      <c r="N68" s="16" t="s">
        <v>463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363</v>
      </c>
      <c r="E69" s="10" t="s">
        <v>364</v>
      </c>
      <c r="F69" s="12" t="s">
        <v>365</v>
      </c>
      <c r="G69" s="12" t="s">
        <v>366</v>
      </c>
      <c r="H69" s="10" t="s">
        <v>367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368</v>
      </c>
      <c r="E70" s="10" t="s">
        <v>369</v>
      </c>
      <c r="F70" s="12" t="s">
        <v>370</v>
      </c>
      <c r="G70" s="12" t="s">
        <v>371</v>
      </c>
      <c r="H70" s="10" t="s">
        <v>372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373</v>
      </c>
      <c r="E71" s="10" t="s">
        <v>374</v>
      </c>
      <c r="F71" s="12" t="s">
        <v>375</v>
      </c>
      <c r="G71" s="12" t="s">
        <v>376</v>
      </c>
      <c r="H71" s="10" t="s">
        <v>377</v>
      </c>
      <c r="I71" s="13"/>
      <c r="J71" s="13"/>
      <c r="K71" s="13">
        <v>4</v>
      </c>
      <c r="L71" s="13"/>
      <c r="M71" s="13">
        <v>4</v>
      </c>
      <c r="N71" s="16" t="s">
        <v>378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373</v>
      </c>
      <c r="E72" s="10" t="s">
        <v>374</v>
      </c>
      <c r="F72" s="12" t="s">
        <v>379</v>
      </c>
      <c r="G72" s="12" t="s">
        <v>380</v>
      </c>
      <c r="H72" s="10" t="s">
        <v>381</v>
      </c>
      <c r="I72" s="13"/>
      <c r="J72" s="13"/>
      <c r="K72" s="13">
        <v>3</v>
      </c>
      <c r="L72" s="13"/>
      <c r="M72" s="13">
        <v>3</v>
      </c>
      <c r="N72" s="16" t="s">
        <v>382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383</v>
      </c>
      <c r="E73" s="10" t="s">
        <v>384</v>
      </c>
      <c r="F73" s="12" t="s">
        <v>385</v>
      </c>
      <c r="G73" s="12" t="s">
        <v>386</v>
      </c>
      <c r="H73" s="10" t="s">
        <v>387</v>
      </c>
      <c r="I73" s="13">
        <v>17</v>
      </c>
      <c r="J73" s="13"/>
      <c r="K73" s="13">
        <v>17</v>
      </c>
      <c r="L73" s="13"/>
      <c r="M73" s="13">
        <v>34</v>
      </c>
      <c r="N73" s="16" t="s">
        <v>987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388</v>
      </c>
      <c r="F74" s="12" t="s">
        <v>389</v>
      </c>
      <c r="G74" s="12" t="s">
        <v>390</v>
      </c>
      <c r="H74" s="10" t="s">
        <v>391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1039</v>
      </c>
      <c r="E75" s="10" t="s">
        <v>1040</v>
      </c>
      <c r="F75" s="12" t="s">
        <v>392</v>
      </c>
      <c r="G75" s="12">
        <v>1002000357</v>
      </c>
      <c r="H75" s="10" t="s">
        <v>393</v>
      </c>
      <c r="I75" s="13"/>
      <c r="J75" s="13"/>
      <c r="K75" s="13">
        <v>17</v>
      </c>
      <c r="L75" s="13"/>
      <c r="M75" s="13">
        <v>17</v>
      </c>
      <c r="N75" s="16" t="s">
        <v>987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1041</v>
      </c>
      <c r="E76" s="10" t="s">
        <v>1042</v>
      </c>
      <c r="F76" s="12" t="s">
        <v>395</v>
      </c>
      <c r="G76" s="12">
        <v>1002000091</v>
      </c>
      <c r="H76" s="10" t="s">
        <v>394</v>
      </c>
      <c r="I76" s="13"/>
      <c r="J76" s="13"/>
      <c r="K76" s="13">
        <v>16</v>
      </c>
      <c r="L76" s="13"/>
      <c r="M76" s="13">
        <v>16</v>
      </c>
      <c r="N76" s="16" t="s">
        <v>169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1043</v>
      </c>
      <c r="E77" s="10" t="s">
        <v>1044</v>
      </c>
      <c r="F77" s="12" t="s">
        <v>396</v>
      </c>
      <c r="G77" s="12">
        <v>1002000491</v>
      </c>
      <c r="H77" s="10" t="s">
        <v>397</v>
      </c>
      <c r="I77" s="13"/>
      <c r="J77" s="13"/>
      <c r="K77" s="13">
        <v>17</v>
      </c>
      <c r="L77" s="13"/>
      <c r="M77" s="13">
        <v>17</v>
      </c>
      <c r="N77" s="16" t="s">
        <v>987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1045</v>
      </c>
      <c r="F78" s="10" t="s">
        <v>398</v>
      </c>
      <c r="G78" s="12">
        <v>1002000235</v>
      </c>
      <c r="H78" s="10" t="s">
        <v>399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400</v>
      </c>
      <c r="E79" s="10" t="s">
        <v>401</v>
      </c>
      <c r="F79" s="10" t="s">
        <v>402</v>
      </c>
      <c r="G79" s="12">
        <v>1102000203</v>
      </c>
      <c r="H79" s="10" t="s">
        <v>403</v>
      </c>
      <c r="I79" s="13">
        <v>17</v>
      </c>
      <c r="J79" s="13"/>
      <c r="K79" s="13">
        <v>5</v>
      </c>
      <c r="L79" s="13"/>
      <c r="M79" s="13">
        <v>22</v>
      </c>
      <c r="N79" s="16" t="s">
        <v>988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404</v>
      </c>
      <c r="E80" s="10" t="s">
        <v>405</v>
      </c>
      <c r="F80" s="10" t="s">
        <v>406</v>
      </c>
      <c r="G80" s="12">
        <v>1102000169</v>
      </c>
      <c r="H80" s="10" t="s">
        <v>407</v>
      </c>
      <c r="I80" s="13"/>
      <c r="J80" s="13"/>
      <c r="K80" s="13">
        <v>16</v>
      </c>
      <c r="L80" s="13"/>
      <c r="M80" s="13">
        <v>16</v>
      </c>
      <c r="N80" s="16" t="s">
        <v>169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408</v>
      </c>
      <c r="E81" s="10" t="s">
        <v>409</v>
      </c>
      <c r="F81" s="10" t="s">
        <v>410</v>
      </c>
      <c r="G81" s="12">
        <v>1102000081</v>
      </c>
      <c r="H81" s="10" t="s">
        <v>411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412</v>
      </c>
      <c r="E82" s="10" t="s">
        <v>413</v>
      </c>
      <c r="F82" s="10" t="s">
        <v>414</v>
      </c>
      <c r="G82" s="12">
        <v>1102000125</v>
      </c>
      <c r="H82" s="10" t="s">
        <v>415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ht="12.75" customHeight="1" x14ac:dyDescent="0.2">
      <c r="A83" s="10">
        <f t="shared" si="1"/>
        <v>79</v>
      </c>
      <c r="B83" s="13" t="s">
        <v>33</v>
      </c>
      <c r="C83" s="10" t="s">
        <v>34</v>
      </c>
      <c r="D83" s="10" t="s">
        <v>416</v>
      </c>
      <c r="E83" s="10" t="s">
        <v>417</v>
      </c>
      <c r="F83" s="12" t="s">
        <v>418</v>
      </c>
      <c r="G83" s="12">
        <v>1102000058</v>
      </c>
      <c r="H83" s="10" t="s">
        <v>419</v>
      </c>
      <c r="I83" s="13">
        <v>17</v>
      </c>
      <c r="J83" s="13"/>
      <c r="K83" s="13">
        <v>4</v>
      </c>
      <c r="L83" s="13"/>
      <c r="M83" s="13">
        <v>21</v>
      </c>
      <c r="N83" s="16" t="s">
        <v>989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412</v>
      </c>
      <c r="E84" s="10" t="s">
        <v>420</v>
      </c>
      <c r="F84" s="12" t="s">
        <v>421</v>
      </c>
      <c r="G84" s="12">
        <v>1102000158</v>
      </c>
      <c r="H84" s="10" t="s">
        <v>422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423</v>
      </c>
      <c r="E85" s="10" t="s">
        <v>1046</v>
      </c>
      <c r="F85" s="12" t="s">
        <v>424</v>
      </c>
      <c r="G85" s="12">
        <v>1202000182</v>
      </c>
      <c r="H85" s="10" t="s">
        <v>425</v>
      </c>
      <c r="I85" s="13">
        <v>17</v>
      </c>
      <c r="J85" s="13"/>
      <c r="K85" s="13">
        <v>10</v>
      </c>
      <c r="L85" s="13"/>
      <c r="M85" s="13">
        <v>27</v>
      </c>
      <c r="N85" s="16" t="s">
        <v>990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426</v>
      </c>
      <c r="E86" s="10" t="s">
        <v>1047</v>
      </c>
      <c r="F86" s="12" t="s">
        <v>427</v>
      </c>
      <c r="G86" s="12">
        <v>1202000226</v>
      </c>
      <c r="H86" s="10" t="s">
        <v>428</v>
      </c>
      <c r="I86" s="13">
        <v>17</v>
      </c>
      <c r="J86" s="13"/>
      <c r="K86" s="13">
        <v>16</v>
      </c>
      <c r="L86" s="13"/>
      <c r="M86" s="13">
        <v>33</v>
      </c>
      <c r="N86" s="16" t="s">
        <v>463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429</v>
      </c>
      <c r="E87" s="10" t="s">
        <v>1048</v>
      </c>
      <c r="F87" s="12" t="s">
        <v>430</v>
      </c>
      <c r="G87" s="12">
        <v>1202000137</v>
      </c>
      <c r="H87" s="10" t="s">
        <v>429</v>
      </c>
      <c r="I87" s="13"/>
      <c r="J87" s="13"/>
      <c r="K87" s="13">
        <v>8</v>
      </c>
      <c r="L87" s="13"/>
      <c r="M87" s="13">
        <v>8</v>
      </c>
      <c r="N87" s="16" t="s">
        <v>991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431</v>
      </c>
      <c r="E88" s="10" t="s">
        <v>432</v>
      </c>
      <c r="F88" s="12" t="s">
        <v>433</v>
      </c>
      <c r="G88" s="12">
        <v>1202000360</v>
      </c>
      <c r="H88" s="10" t="s">
        <v>434</v>
      </c>
      <c r="I88" s="13">
        <v>17</v>
      </c>
      <c r="J88" s="13"/>
      <c r="K88" s="13">
        <v>16</v>
      </c>
      <c r="L88" s="13"/>
      <c r="M88" s="13">
        <v>33</v>
      </c>
      <c r="N88" s="16" t="s">
        <v>463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435</v>
      </c>
      <c r="E89" s="10" t="s">
        <v>436</v>
      </c>
      <c r="F89" s="10" t="s">
        <v>437</v>
      </c>
      <c r="G89" s="12" t="s">
        <v>438</v>
      </c>
      <c r="H89" s="10" t="s">
        <v>439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440</v>
      </c>
      <c r="E90" s="10" t="s">
        <v>441</v>
      </c>
      <c r="F90" s="10" t="s">
        <v>442</v>
      </c>
      <c r="G90" s="12" t="s">
        <v>443</v>
      </c>
      <c r="H90" s="10" t="s">
        <v>250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444</v>
      </c>
      <c r="E91" s="10" t="s">
        <v>445</v>
      </c>
      <c r="F91" s="10" t="s">
        <v>446</v>
      </c>
      <c r="G91" s="12" t="s">
        <v>447</v>
      </c>
      <c r="H91" s="10" t="s">
        <v>448</v>
      </c>
      <c r="I91" s="13"/>
      <c r="J91" s="13"/>
      <c r="K91" s="13">
        <v>4</v>
      </c>
      <c r="L91" s="13"/>
      <c r="M91" s="13">
        <v>4</v>
      </c>
      <c r="N91" s="16" t="s">
        <v>449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444</v>
      </c>
      <c r="E92" s="10" t="s">
        <v>445</v>
      </c>
      <c r="F92" s="10" t="s">
        <v>450</v>
      </c>
      <c r="G92" s="12" t="s">
        <v>451</v>
      </c>
      <c r="H92" s="10" t="s">
        <v>444</v>
      </c>
      <c r="I92" s="13"/>
      <c r="J92" s="13"/>
      <c r="K92" s="13">
        <v>4</v>
      </c>
      <c r="L92" s="13"/>
      <c r="M92" s="13">
        <v>4</v>
      </c>
      <c r="N92" s="16" t="s">
        <v>452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453</v>
      </c>
      <c r="E93" s="10" t="s">
        <v>454</v>
      </c>
      <c r="F93" s="10" t="s">
        <v>455</v>
      </c>
      <c r="G93" s="12" t="s">
        <v>456</v>
      </c>
      <c r="H93" s="10" t="s">
        <v>457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458</v>
      </c>
      <c r="E94" s="10" t="s">
        <v>459</v>
      </c>
      <c r="F94" s="10" t="s">
        <v>460</v>
      </c>
      <c r="G94" s="12" t="s">
        <v>461</v>
      </c>
      <c r="H94" s="10" t="s">
        <v>462</v>
      </c>
      <c r="I94" s="13"/>
      <c r="J94" s="13"/>
      <c r="K94" s="13">
        <v>16</v>
      </c>
      <c r="L94" s="13"/>
      <c r="M94" s="13">
        <v>16</v>
      </c>
      <c r="N94" s="16" t="s">
        <v>463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464</v>
      </c>
      <c r="E95" s="10" t="s">
        <v>465</v>
      </c>
      <c r="F95" s="10" t="s">
        <v>466</v>
      </c>
      <c r="G95" s="12" t="s">
        <v>467</v>
      </c>
      <c r="H95" s="10" t="s">
        <v>468</v>
      </c>
      <c r="I95" s="13"/>
      <c r="J95" s="13">
        <v>17</v>
      </c>
      <c r="K95" s="13"/>
      <c r="L95" s="13"/>
      <c r="M95" s="13">
        <v>17</v>
      </c>
      <c r="N95" s="16"/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469</v>
      </c>
      <c r="E96" s="10" t="s">
        <v>1049</v>
      </c>
      <c r="F96" s="10" t="s">
        <v>470</v>
      </c>
      <c r="G96" s="12" t="s">
        <v>471</v>
      </c>
      <c r="H96" s="10" t="s">
        <v>472</v>
      </c>
      <c r="I96" s="13">
        <v>17</v>
      </c>
      <c r="J96" s="13"/>
      <c r="K96" s="13">
        <v>17</v>
      </c>
      <c r="L96" s="13"/>
      <c r="M96" s="13">
        <v>34</v>
      </c>
      <c r="N96" s="16" t="s">
        <v>987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473</v>
      </c>
      <c r="E97" s="10" t="s">
        <v>1050</v>
      </c>
      <c r="F97" s="10" t="s">
        <v>474</v>
      </c>
      <c r="G97" s="12" t="s">
        <v>475</v>
      </c>
      <c r="H97" s="10" t="s">
        <v>476</v>
      </c>
      <c r="I97" s="13">
        <v>17</v>
      </c>
      <c r="J97" s="13"/>
      <c r="K97" s="13">
        <v>17</v>
      </c>
      <c r="L97" s="13"/>
      <c r="M97" s="13">
        <v>34</v>
      </c>
      <c r="N97" s="16" t="s">
        <v>987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477</v>
      </c>
      <c r="E98" s="10" t="s">
        <v>1051</v>
      </c>
      <c r="F98" s="10" t="s">
        <v>478</v>
      </c>
      <c r="G98" s="12" t="s">
        <v>479</v>
      </c>
      <c r="H98" s="10" t="s">
        <v>480</v>
      </c>
      <c r="I98" s="13">
        <v>17</v>
      </c>
      <c r="J98" s="13"/>
      <c r="K98" s="13">
        <v>15</v>
      </c>
      <c r="L98" s="13"/>
      <c r="M98" s="13">
        <v>32</v>
      </c>
      <c r="N98" s="16" t="s">
        <v>992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481</v>
      </c>
      <c r="E99" s="10" t="s">
        <v>482</v>
      </c>
      <c r="F99" s="10" t="s">
        <v>483</v>
      </c>
      <c r="G99" s="12">
        <v>1502000018</v>
      </c>
      <c r="H99" s="10" t="s">
        <v>484</v>
      </c>
      <c r="I99" s="13"/>
      <c r="J99" s="13"/>
      <c r="K99" s="13">
        <v>1</v>
      </c>
      <c r="L99" s="13"/>
      <c r="M99" s="13">
        <v>1</v>
      </c>
      <c r="N99" s="16">
        <v>8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485</v>
      </c>
      <c r="E100" s="10" t="s">
        <v>486</v>
      </c>
      <c r="F100" s="10" t="s">
        <v>487</v>
      </c>
      <c r="G100" s="12">
        <v>1502000029</v>
      </c>
      <c r="H100" s="10" t="s">
        <v>488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489</v>
      </c>
      <c r="E101" s="10" t="s">
        <v>490</v>
      </c>
      <c r="F101" s="10" t="s">
        <v>491</v>
      </c>
      <c r="G101" s="12">
        <v>1502000452</v>
      </c>
      <c r="H101" s="10" t="s">
        <v>492</v>
      </c>
      <c r="I101" s="13"/>
      <c r="J101" s="13"/>
      <c r="K101" s="13">
        <v>2</v>
      </c>
      <c r="L101" s="13"/>
      <c r="M101" s="13">
        <v>2</v>
      </c>
      <c r="N101" s="16" t="s">
        <v>993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493</v>
      </c>
      <c r="E102" s="10" t="s">
        <v>494</v>
      </c>
      <c r="F102" s="10" t="s">
        <v>495</v>
      </c>
      <c r="G102" s="12">
        <v>1502000507</v>
      </c>
      <c r="H102" s="10" t="s">
        <v>496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497</v>
      </c>
      <c r="E103" s="10" t="s">
        <v>498</v>
      </c>
      <c r="F103" s="10" t="s">
        <v>499</v>
      </c>
      <c r="G103" s="12">
        <v>1502000818</v>
      </c>
      <c r="H103" s="10" t="s">
        <v>500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489</v>
      </c>
      <c r="E104" s="10" t="s">
        <v>490</v>
      </c>
      <c r="F104" s="10" t="s">
        <v>501</v>
      </c>
      <c r="G104" s="12">
        <v>1502000829</v>
      </c>
      <c r="H104" s="10" t="s">
        <v>502</v>
      </c>
      <c r="I104" s="13"/>
      <c r="J104" s="13"/>
      <c r="K104" s="13">
        <v>5</v>
      </c>
      <c r="L104" s="13"/>
      <c r="M104" s="13">
        <v>5</v>
      </c>
      <c r="N104" s="16" t="s">
        <v>994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503</v>
      </c>
      <c r="E105" s="10" t="s">
        <v>504</v>
      </c>
      <c r="F105" s="10" t="s">
        <v>505</v>
      </c>
      <c r="G105" s="12">
        <v>1502000096</v>
      </c>
      <c r="H105" s="10" t="s">
        <v>506</v>
      </c>
      <c r="I105" s="13"/>
      <c r="J105" s="13"/>
      <c r="K105" s="13">
        <v>5</v>
      </c>
      <c r="L105" s="13"/>
      <c r="M105" s="13">
        <v>5</v>
      </c>
      <c r="N105" s="16" t="s">
        <v>995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485</v>
      </c>
      <c r="E106" s="10" t="s">
        <v>486</v>
      </c>
      <c r="F106" s="10" t="s">
        <v>507</v>
      </c>
      <c r="G106" s="12" t="s">
        <v>508</v>
      </c>
      <c r="H106" s="10" t="s">
        <v>509</v>
      </c>
      <c r="I106" s="13"/>
      <c r="J106" s="13"/>
      <c r="K106" s="13">
        <v>5</v>
      </c>
      <c r="L106" s="13"/>
      <c r="M106" s="13">
        <v>5</v>
      </c>
      <c r="N106" s="16" t="s">
        <v>996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510</v>
      </c>
      <c r="E107" s="10" t="s">
        <v>511</v>
      </c>
      <c r="F107" s="10" t="s">
        <v>512</v>
      </c>
      <c r="G107" s="10" t="s">
        <v>513</v>
      </c>
      <c r="H107" s="10" t="s">
        <v>514</v>
      </c>
      <c r="I107" s="13"/>
      <c r="J107" s="13"/>
      <c r="K107" s="13">
        <v>1</v>
      </c>
      <c r="L107" s="13"/>
      <c r="M107" s="13">
        <v>1</v>
      </c>
      <c r="N107" s="16">
        <v>8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515</v>
      </c>
      <c r="E108" s="10" t="s">
        <v>516</v>
      </c>
      <c r="F108" s="10" t="s">
        <v>517</v>
      </c>
      <c r="G108" s="10" t="s">
        <v>518</v>
      </c>
      <c r="H108" s="10" t="s">
        <v>519</v>
      </c>
      <c r="I108" s="13"/>
      <c r="J108" s="13"/>
      <c r="K108" s="13">
        <v>17</v>
      </c>
      <c r="L108" s="13"/>
      <c r="M108" s="13">
        <v>17</v>
      </c>
      <c r="N108" s="16" t="s">
        <v>987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44</v>
      </c>
      <c r="E109" s="10" t="s">
        <v>520</v>
      </c>
      <c r="F109" s="10" t="s">
        <v>521</v>
      </c>
      <c r="G109" s="10" t="s">
        <v>522</v>
      </c>
      <c r="H109" s="10" t="s">
        <v>523</v>
      </c>
      <c r="I109" s="13"/>
      <c r="J109" s="13"/>
      <c r="K109" s="13"/>
      <c r="L109" s="13">
        <v>17</v>
      </c>
      <c r="M109" s="13">
        <v>17</v>
      </c>
      <c r="N109" s="16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524</v>
      </c>
      <c r="E110" s="10" t="s">
        <v>525</v>
      </c>
      <c r="F110" s="10" t="s">
        <v>526</v>
      </c>
      <c r="G110" s="10" t="s">
        <v>527</v>
      </c>
      <c r="H110" s="10" t="s">
        <v>524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528</v>
      </c>
      <c r="E111" s="10" t="s">
        <v>529</v>
      </c>
      <c r="F111" s="10" t="s">
        <v>530</v>
      </c>
      <c r="G111" s="10" t="s">
        <v>531</v>
      </c>
      <c r="H111" s="10" t="s">
        <v>532</v>
      </c>
      <c r="I111" s="13"/>
      <c r="J111" s="13">
        <v>17</v>
      </c>
      <c r="K111" s="13"/>
      <c r="L111" s="13"/>
      <c r="M111" s="13">
        <v>17</v>
      </c>
      <c r="N111" s="16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533</v>
      </c>
      <c r="E112" s="10" t="s">
        <v>534</v>
      </c>
      <c r="F112" s="10" t="s">
        <v>535</v>
      </c>
      <c r="G112" s="10" t="s">
        <v>536</v>
      </c>
      <c r="H112" s="10" t="s">
        <v>537</v>
      </c>
      <c r="I112" s="13"/>
      <c r="J112" s="13"/>
      <c r="K112" s="13">
        <v>6</v>
      </c>
      <c r="L112" s="13"/>
      <c r="M112" s="13">
        <v>6</v>
      </c>
      <c r="N112" s="16" t="s">
        <v>997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538</v>
      </c>
      <c r="E113" s="10" t="s">
        <v>1052</v>
      </c>
      <c r="F113" s="10" t="s">
        <v>539</v>
      </c>
      <c r="G113" s="10" t="s">
        <v>540</v>
      </c>
      <c r="H113" s="10" t="s">
        <v>541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542</v>
      </c>
      <c r="E114" s="10" t="s">
        <v>543</v>
      </c>
      <c r="F114" s="10" t="s">
        <v>544</v>
      </c>
      <c r="G114" s="10" t="s">
        <v>545</v>
      </c>
      <c r="H114" s="10" t="s">
        <v>546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528</v>
      </c>
      <c r="E115" s="10" t="s">
        <v>547</v>
      </c>
      <c r="F115" s="10" t="s">
        <v>548</v>
      </c>
      <c r="G115" s="10" t="s">
        <v>549</v>
      </c>
      <c r="H115" s="10" t="s">
        <v>550</v>
      </c>
      <c r="I115" s="13">
        <v>17</v>
      </c>
      <c r="J115" s="13"/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551</v>
      </c>
      <c r="E116" s="10" t="s">
        <v>552</v>
      </c>
      <c r="F116" s="10" t="s">
        <v>553</v>
      </c>
      <c r="G116" s="10" t="s">
        <v>554</v>
      </c>
      <c r="H116" s="10" t="s">
        <v>555</v>
      </c>
      <c r="I116" s="13">
        <v>17</v>
      </c>
      <c r="J116" s="13">
        <v>17</v>
      </c>
      <c r="K116" s="13"/>
      <c r="L116" s="13"/>
      <c r="M116" s="13">
        <v>34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528</v>
      </c>
      <c r="E117" s="10" t="s">
        <v>529</v>
      </c>
      <c r="F117" s="10" t="s">
        <v>556</v>
      </c>
      <c r="G117" s="10" t="s">
        <v>557</v>
      </c>
      <c r="H117" s="10" t="s">
        <v>558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44</v>
      </c>
      <c r="E118" s="10" t="s">
        <v>520</v>
      </c>
      <c r="F118" s="10" t="s">
        <v>559</v>
      </c>
      <c r="G118" s="10" t="s">
        <v>560</v>
      </c>
      <c r="H118" s="10" t="s">
        <v>561</v>
      </c>
      <c r="I118" s="13"/>
      <c r="J118" s="13"/>
      <c r="K118" s="13"/>
      <c r="L118" s="13">
        <v>17</v>
      </c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528</v>
      </c>
      <c r="E119" s="10" t="s">
        <v>1053</v>
      </c>
      <c r="F119" s="10" t="s">
        <v>562</v>
      </c>
      <c r="G119" s="10" t="s">
        <v>563</v>
      </c>
      <c r="H119" s="10" t="s">
        <v>564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565</v>
      </c>
      <c r="E120" s="10" t="s">
        <v>1054</v>
      </c>
      <c r="F120" s="10" t="s">
        <v>566</v>
      </c>
      <c r="G120" s="10" t="s">
        <v>567</v>
      </c>
      <c r="H120" s="10" t="s">
        <v>565</v>
      </c>
      <c r="I120" s="13">
        <v>17</v>
      </c>
      <c r="J120" s="13">
        <v>17</v>
      </c>
      <c r="K120" s="13">
        <v>16</v>
      </c>
      <c r="L120" s="13"/>
      <c r="M120" s="13">
        <v>50</v>
      </c>
      <c r="N120" s="16" t="s">
        <v>169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568</v>
      </c>
      <c r="E121" s="10" t="s">
        <v>569</v>
      </c>
      <c r="F121" s="10" t="s">
        <v>570</v>
      </c>
      <c r="G121" s="10" t="s">
        <v>571</v>
      </c>
      <c r="H121" s="10" t="s">
        <v>572</v>
      </c>
      <c r="I121" s="13"/>
      <c r="J121" s="13"/>
      <c r="K121" s="13">
        <v>8</v>
      </c>
      <c r="L121" s="13"/>
      <c r="M121" s="13">
        <v>8</v>
      </c>
      <c r="N121" s="16" t="s">
        <v>573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574</v>
      </c>
      <c r="E122" s="10" t="s">
        <v>575</v>
      </c>
      <c r="F122" s="10" t="s">
        <v>576</v>
      </c>
      <c r="G122" s="10" t="s">
        <v>577</v>
      </c>
      <c r="H122" s="10" t="s">
        <v>578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579</v>
      </c>
      <c r="E123" s="10" t="s">
        <v>580</v>
      </c>
      <c r="F123" s="10" t="s">
        <v>581</v>
      </c>
      <c r="G123" s="10" t="s">
        <v>582</v>
      </c>
      <c r="H123" s="10" t="s">
        <v>583</v>
      </c>
      <c r="I123" s="13">
        <v>17</v>
      </c>
      <c r="J123" s="13"/>
      <c r="K123" s="13">
        <v>16</v>
      </c>
      <c r="L123" s="13"/>
      <c r="M123" s="13">
        <v>33</v>
      </c>
      <c r="N123" s="16" t="s">
        <v>169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584</v>
      </c>
      <c r="E124" s="10" t="s">
        <v>585</v>
      </c>
      <c r="F124" s="10" t="s">
        <v>586</v>
      </c>
      <c r="G124" s="10" t="s">
        <v>587</v>
      </c>
      <c r="H124" s="10" t="s">
        <v>588</v>
      </c>
      <c r="I124" s="13"/>
      <c r="J124" s="13"/>
      <c r="K124" s="13">
        <v>8</v>
      </c>
      <c r="L124" s="13"/>
      <c r="M124" s="13">
        <v>8</v>
      </c>
      <c r="N124" s="16" t="s">
        <v>573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574</v>
      </c>
      <c r="E125" s="10" t="s">
        <v>575</v>
      </c>
      <c r="F125" s="10" t="s">
        <v>589</v>
      </c>
      <c r="G125" s="10" t="s">
        <v>590</v>
      </c>
      <c r="H125" s="10" t="s">
        <v>591</v>
      </c>
      <c r="I125" s="13"/>
      <c r="J125" s="13"/>
      <c r="K125" s="13">
        <v>7</v>
      </c>
      <c r="L125" s="13"/>
      <c r="M125" s="13">
        <v>7</v>
      </c>
      <c r="N125" s="16" t="s">
        <v>998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592</v>
      </c>
      <c r="E126" s="10" t="s">
        <v>593</v>
      </c>
      <c r="F126" s="10" t="s">
        <v>594</v>
      </c>
      <c r="G126" s="10" t="s">
        <v>595</v>
      </c>
      <c r="H126" s="10" t="s">
        <v>596</v>
      </c>
      <c r="I126" s="13"/>
      <c r="J126" s="13"/>
      <c r="K126" s="13">
        <v>1</v>
      </c>
      <c r="L126" s="13"/>
      <c r="M126" s="13">
        <v>1</v>
      </c>
      <c r="N126" s="16">
        <v>8</v>
      </c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48</v>
      </c>
      <c r="E127" s="10" t="s">
        <v>1055</v>
      </c>
      <c r="F127" s="10" t="s">
        <v>597</v>
      </c>
      <c r="G127" s="12" t="s">
        <v>598</v>
      </c>
      <c r="H127" s="10" t="s">
        <v>599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48</v>
      </c>
      <c r="E128" s="10" t="s">
        <v>1055</v>
      </c>
      <c r="F128" s="10" t="s">
        <v>600</v>
      </c>
      <c r="G128" s="10" t="s">
        <v>601</v>
      </c>
      <c r="H128" s="10" t="s">
        <v>602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603</v>
      </c>
      <c r="E129" s="10" t="s">
        <v>1056</v>
      </c>
      <c r="F129" s="10" t="s">
        <v>604</v>
      </c>
      <c r="G129" s="10" t="s">
        <v>605</v>
      </c>
      <c r="H129" s="10" t="s">
        <v>606</v>
      </c>
      <c r="I129" s="13"/>
      <c r="J129" s="13"/>
      <c r="K129" s="13">
        <v>5</v>
      </c>
      <c r="L129" s="13"/>
      <c r="M129" s="13">
        <v>5</v>
      </c>
      <c r="N129" s="16" t="s">
        <v>607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243</v>
      </c>
      <c r="E130" s="10" t="s">
        <v>244</v>
      </c>
      <c r="F130" s="10" t="s">
        <v>608</v>
      </c>
      <c r="G130" s="10" t="s">
        <v>609</v>
      </c>
      <c r="H130" s="10" t="s">
        <v>610</v>
      </c>
      <c r="I130" s="13"/>
      <c r="J130" s="13"/>
      <c r="K130" s="13">
        <v>1</v>
      </c>
      <c r="L130" s="13"/>
      <c r="M130" s="13">
        <v>1</v>
      </c>
      <c r="N130" s="16" t="s">
        <v>611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612</v>
      </c>
      <c r="E131" s="10" t="s">
        <v>1057</v>
      </c>
      <c r="F131" s="10" t="s">
        <v>613</v>
      </c>
      <c r="G131" s="10" t="s">
        <v>614</v>
      </c>
      <c r="H131" s="10" t="s">
        <v>615</v>
      </c>
      <c r="I131" s="13"/>
      <c r="J131" s="13"/>
      <c r="K131" s="13">
        <v>15</v>
      </c>
      <c r="L131" s="13"/>
      <c r="M131" s="13">
        <v>15</v>
      </c>
      <c r="N131" s="16" t="s">
        <v>616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617</v>
      </c>
      <c r="E132" s="10" t="s">
        <v>1058</v>
      </c>
      <c r="F132" s="10" t="s">
        <v>618</v>
      </c>
      <c r="G132" s="10" t="s">
        <v>619</v>
      </c>
      <c r="H132" s="10" t="s">
        <v>617</v>
      </c>
      <c r="I132" s="13"/>
      <c r="J132" s="13"/>
      <c r="K132" s="13">
        <v>16</v>
      </c>
      <c r="L132" s="13"/>
      <c r="M132" s="13">
        <v>16</v>
      </c>
      <c r="N132" s="16" t="s">
        <v>169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620</v>
      </c>
      <c r="E133" s="10" t="s">
        <v>621</v>
      </c>
      <c r="F133" s="10" t="s">
        <v>622</v>
      </c>
      <c r="G133" s="10">
        <v>1902000323</v>
      </c>
      <c r="H133" s="10" t="s">
        <v>623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624</v>
      </c>
      <c r="E134" s="10" t="s">
        <v>625</v>
      </c>
      <c r="F134" s="10" t="s">
        <v>626</v>
      </c>
      <c r="G134" s="10" t="s">
        <v>627</v>
      </c>
      <c r="H134" s="10" t="s">
        <v>628</v>
      </c>
      <c r="I134" s="13"/>
      <c r="J134" s="13"/>
      <c r="K134" s="13">
        <v>1</v>
      </c>
      <c r="L134" s="13"/>
      <c r="M134" s="13">
        <v>1</v>
      </c>
      <c r="N134" s="16">
        <v>8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629</v>
      </c>
      <c r="E135" s="10" t="s">
        <v>630</v>
      </c>
      <c r="F135" s="10" t="s">
        <v>631</v>
      </c>
      <c r="G135" s="10" t="s">
        <v>632</v>
      </c>
      <c r="H135" s="10" t="s">
        <v>633</v>
      </c>
      <c r="I135" s="13">
        <v>17</v>
      </c>
      <c r="J135" s="13"/>
      <c r="K135" s="13">
        <v>16</v>
      </c>
      <c r="L135" s="13"/>
      <c r="M135" s="13">
        <v>33</v>
      </c>
      <c r="N135" s="16" t="s">
        <v>463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634</v>
      </c>
      <c r="E136" s="10" t="s">
        <v>635</v>
      </c>
      <c r="F136" s="10" t="s">
        <v>636</v>
      </c>
      <c r="G136" s="12" t="s">
        <v>637</v>
      </c>
      <c r="H136" s="10" t="s">
        <v>638</v>
      </c>
      <c r="I136" s="13"/>
      <c r="J136" s="13"/>
      <c r="K136" s="13">
        <v>10</v>
      </c>
      <c r="L136" s="13"/>
      <c r="M136" s="13">
        <v>10</v>
      </c>
      <c r="N136" s="16" t="s">
        <v>999</v>
      </c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1059</v>
      </c>
      <c r="E137" s="10" t="s">
        <v>1060</v>
      </c>
      <c r="F137" s="10" t="s">
        <v>639</v>
      </c>
      <c r="G137" s="12" t="s">
        <v>640</v>
      </c>
      <c r="H137" s="10" t="s">
        <v>641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1059</v>
      </c>
      <c r="E138" s="10" t="s">
        <v>1061</v>
      </c>
      <c r="F138" s="10" t="s">
        <v>642</v>
      </c>
      <c r="G138" s="12" t="s">
        <v>643</v>
      </c>
      <c r="H138" s="10" t="s">
        <v>644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103</v>
      </c>
      <c r="E139" s="10" t="s">
        <v>1062</v>
      </c>
      <c r="F139" s="10" t="s">
        <v>645</v>
      </c>
      <c r="G139" s="12" t="s">
        <v>646</v>
      </c>
      <c r="H139" s="10" t="s">
        <v>647</v>
      </c>
      <c r="I139" s="13">
        <v>17</v>
      </c>
      <c r="J139" s="13"/>
      <c r="K139" s="13"/>
      <c r="L139" s="13"/>
      <c r="M139" s="13">
        <v>17</v>
      </c>
      <c r="N139" s="16"/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1063</v>
      </c>
      <c r="E140" s="10" t="s">
        <v>1064</v>
      </c>
      <c r="F140" s="10" t="s">
        <v>648</v>
      </c>
      <c r="G140" s="12" t="s">
        <v>649</v>
      </c>
      <c r="H140" s="10" t="s">
        <v>650</v>
      </c>
      <c r="I140" s="13"/>
      <c r="J140" s="13"/>
      <c r="K140" s="13">
        <v>10</v>
      </c>
      <c r="L140" s="13"/>
      <c r="M140" s="13">
        <v>10</v>
      </c>
      <c r="N140" s="16" t="s">
        <v>1000</v>
      </c>
    </row>
    <row r="141" spans="1:14" x14ac:dyDescent="0.2">
      <c r="A141" s="10">
        <f t="shared" si="2"/>
        <v>137</v>
      </c>
      <c r="B141" s="13" t="s">
        <v>102</v>
      </c>
      <c r="C141" s="10" t="s">
        <v>103</v>
      </c>
      <c r="D141" s="10" t="s">
        <v>103</v>
      </c>
      <c r="E141" s="10" t="s">
        <v>1065</v>
      </c>
      <c r="F141" s="10" t="s">
        <v>651</v>
      </c>
      <c r="G141" s="12" t="s">
        <v>652</v>
      </c>
      <c r="H141" s="10" t="s">
        <v>653</v>
      </c>
      <c r="I141" s="13"/>
      <c r="J141" s="13"/>
      <c r="K141" s="13">
        <v>17</v>
      </c>
      <c r="L141" s="13">
        <v>17</v>
      </c>
      <c r="M141" s="13">
        <v>34</v>
      </c>
      <c r="N141" s="16" t="s">
        <v>979</v>
      </c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654</v>
      </c>
      <c r="E142" s="10" t="s">
        <v>655</v>
      </c>
      <c r="F142" s="10" t="s">
        <v>656</v>
      </c>
      <c r="G142" s="12" t="s">
        <v>657</v>
      </c>
      <c r="H142" s="10" t="s">
        <v>658</v>
      </c>
      <c r="I142" s="13">
        <v>17</v>
      </c>
      <c r="J142" s="13"/>
      <c r="K142" s="13">
        <v>16</v>
      </c>
      <c r="L142" s="13"/>
      <c r="M142" s="13">
        <v>33</v>
      </c>
      <c r="N142" s="16" t="s">
        <v>169</v>
      </c>
    </row>
    <row r="143" spans="1:14" ht="13.5" customHeight="1" x14ac:dyDescent="0.2">
      <c r="A143" s="10">
        <f t="shared" si="2"/>
        <v>139</v>
      </c>
      <c r="B143" s="13" t="s">
        <v>51</v>
      </c>
      <c r="C143" s="10" t="s">
        <v>52</v>
      </c>
      <c r="D143" s="10" t="s">
        <v>659</v>
      </c>
      <c r="E143" s="10" t="s">
        <v>660</v>
      </c>
      <c r="F143" s="10" t="s">
        <v>661</v>
      </c>
      <c r="G143" s="12" t="s">
        <v>662</v>
      </c>
      <c r="H143" s="10" t="s">
        <v>663</v>
      </c>
      <c r="I143" s="13">
        <v>17</v>
      </c>
      <c r="J143" s="13"/>
      <c r="K143" s="13">
        <v>16</v>
      </c>
      <c r="L143" s="13"/>
      <c r="M143" s="13">
        <v>33</v>
      </c>
      <c r="N143" s="16" t="s">
        <v>169</v>
      </c>
    </row>
    <row r="144" spans="1:14" ht="14.25" customHeight="1" x14ac:dyDescent="0.2">
      <c r="A144" s="10">
        <f t="shared" si="2"/>
        <v>140</v>
      </c>
      <c r="B144" s="13" t="s">
        <v>51</v>
      </c>
      <c r="C144" s="10" t="s">
        <v>52</v>
      </c>
      <c r="D144" s="10" t="s">
        <v>664</v>
      </c>
      <c r="E144" s="10" t="s">
        <v>665</v>
      </c>
      <c r="F144" s="10" t="s">
        <v>666</v>
      </c>
      <c r="G144" s="12" t="s">
        <v>667</v>
      </c>
      <c r="H144" s="10" t="s">
        <v>668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669</v>
      </c>
      <c r="E145" s="10" t="s">
        <v>670</v>
      </c>
      <c r="F145" s="10" t="s">
        <v>671</v>
      </c>
      <c r="G145" s="12" t="s">
        <v>672</v>
      </c>
      <c r="H145" s="10" t="s">
        <v>673</v>
      </c>
      <c r="I145" s="13"/>
      <c r="J145" s="13">
        <v>17</v>
      </c>
      <c r="K145" s="13"/>
      <c r="L145" s="13"/>
      <c r="M145" s="13">
        <v>17</v>
      </c>
      <c r="N145" s="16"/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674</v>
      </c>
      <c r="E146" s="10" t="s">
        <v>675</v>
      </c>
      <c r="F146" s="10" t="s">
        <v>676</v>
      </c>
      <c r="G146" s="12" t="s">
        <v>677</v>
      </c>
      <c r="H146" s="10" t="s">
        <v>674</v>
      </c>
      <c r="I146" s="13"/>
      <c r="J146" s="13"/>
      <c r="K146" s="13">
        <v>1</v>
      </c>
      <c r="L146" s="13"/>
      <c r="M146" s="13">
        <v>1</v>
      </c>
      <c r="N146" s="16">
        <v>8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678</v>
      </c>
      <c r="E147" s="10" t="s">
        <v>679</v>
      </c>
      <c r="F147" s="10" t="s">
        <v>680</v>
      </c>
      <c r="G147" s="12" t="s">
        <v>681</v>
      </c>
      <c r="H147" s="10" t="s">
        <v>682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678</v>
      </c>
      <c r="E148" s="10" t="s">
        <v>683</v>
      </c>
      <c r="F148" s="10" t="s">
        <v>684</v>
      </c>
      <c r="G148" s="12" t="s">
        <v>685</v>
      </c>
      <c r="H148" s="10" t="s">
        <v>686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687</v>
      </c>
      <c r="F149" s="10" t="s">
        <v>688</v>
      </c>
      <c r="G149" s="12" t="s">
        <v>689</v>
      </c>
      <c r="H149" s="10" t="s">
        <v>690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687</v>
      </c>
      <c r="F150" s="10" t="s">
        <v>691</v>
      </c>
      <c r="G150" s="12" t="s">
        <v>692</v>
      </c>
      <c r="H150" s="10" t="s">
        <v>693</v>
      </c>
      <c r="I150" s="13"/>
      <c r="J150" s="13">
        <v>17</v>
      </c>
      <c r="K150" s="13"/>
      <c r="L150" s="13"/>
      <c r="M150" s="13">
        <v>17</v>
      </c>
      <c r="N150" s="16"/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694</v>
      </c>
      <c r="E151" s="10" t="s">
        <v>695</v>
      </c>
      <c r="F151" s="10" t="s">
        <v>696</v>
      </c>
      <c r="G151" s="12" t="s">
        <v>697</v>
      </c>
      <c r="H151" s="10" t="s">
        <v>698</v>
      </c>
      <c r="I151" s="13">
        <v>17</v>
      </c>
      <c r="J151" s="13"/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51</v>
      </c>
      <c r="C152" s="10" t="s">
        <v>52</v>
      </c>
      <c r="D152" s="10" t="s">
        <v>694</v>
      </c>
      <c r="E152" s="10" t="s">
        <v>699</v>
      </c>
      <c r="F152" s="10" t="s">
        <v>700</v>
      </c>
      <c r="G152" s="12" t="s">
        <v>701</v>
      </c>
      <c r="H152" s="10" t="s">
        <v>702</v>
      </c>
      <c r="I152" s="13"/>
      <c r="J152" s="13">
        <v>17</v>
      </c>
      <c r="K152" s="13">
        <v>6</v>
      </c>
      <c r="L152" s="13"/>
      <c r="M152" s="13">
        <v>23</v>
      </c>
      <c r="N152" s="16" t="s">
        <v>703</v>
      </c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694</v>
      </c>
      <c r="E153" s="10" t="s">
        <v>704</v>
      </c>
      <c r="F153" s="10" t="s">
        <v>705</v>
      </c>
      <c r="G153" s="12" t="s">
        <v>706</v>
      </c>
      <c r="H153" s="10" t="s">
        <v>707</v>
      </c>
      <c r="I153" s="13">
        <v>17</v>
      </c>
      <c r="J153" s="13"/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708</v>
      </c>
      <c r="E154" s="10" t="s">
        <v>709</v>
      </c>
      <c r="F154" s="10" t="s">
        <v>710</v>
      </c>
      <c r="G154" s="10" t="s">
        <v>711</v>
      </c>
      <c r="H154" s="10" t="s">
        <v>403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712</v>
      </c>
      <c r="E155" s="10" t="s">
        <v>709</v>
      </c>
      <c r="F155" s="10" t="s">
        <v>713</v>
      </c>
      <c r="G155" s="10" t="s">
        <v>714</v>
      </c>
      <c r="H155" s="10" t="s">
        <v>715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716</v>
      </c>
      <c r="E156" s="10" t="s">
        <v>709</v>
      </c>
      <c r="F156" s="10" t="s">
        <v>717</v>
      </c>
      <c r="G156" s="10" t="s">
        <v>718</v>
      </c>
      <c r="H156" s="10" t="s">
        <v>719</v>
      </c>
      <c r="I156" s="13"/>
      <c r="J156" s="13"/>
      <c r="K156" s="13"/>
      <c r="L156" s="13">
        <v>17</v>
      </c>
      <c r="M156" s="13">
        <v>17</v>
      </c>
      <c r="N156" s="16"/>
    </row>
    <row r="157" spans="1:14" s="21" customFormat="1" x14ac:dyDescent="0.2">
      <c r="A157" s="10">
        <f t="shared" si="2"/>
        <v>153</v>
      </c>
      <c r="B157" s="30" t="s">
        <v>53</v>
      </c>
      <c r="C157" s="29" t="s">
        <v>54</v>
      </c>
      <c r="D157" s="29" t="s">
        <v>712</v>
      </c>
      <c r="E157" s="29" t="s">
        <v>709</v>
      </c>
      <c r="F157" s="29" t="s">
        <v>720</v>
      </c>
      <c r="G157" s="29" t="s">
        <v>721</v>
      </c>
      <c r="H157" s="29" t="s">
        <v>722</v>
      </c>
      <c r="I157" s="30"/>
      <c r="J157" s="30"/>
      <c r="K157" s="30"/>
      <c r="L157" s="30">
        <v>17</v>
      </c>
      <c r="M157" s="30">
        <v>17</v>
      </c>
      <c r="N157" s="31"/>
    </row>
    <row r="158" spans="1:14" s="21" customFormat="1" x14ac:dyDescent="0.2">
      <c r="A158" s="10">
        <f t="shared" si="2"/>
        <v>154</v>
      </c>
      <c r="B158" s="30" t="s">
        <v>53</v>
      </c>
      <c r="C158" s="29" t="s">
        <v>54</v>
      </c>
      <c r="D158" s="29" t="s">
        <v>723</v>
      </c>
      <c r="E158" s="29" t="s">
        <v>709</v>
      </c>
      <c r="F158" s="29" t="s">
        <v>724</v>
      </c>
      <c r="G158" s="29" t="s">
        <v>725</v>
      </c>
      <c r="H158" s="29" t="s">
        <v>726</v>
      </c>
      <c r="I158" s="30"/>
      <c r="J158" s="30"/>
      <c r="K158" s="30"/>
      <c r="L158" s="30">
        <v>17</v>
      </c>
      <c r="M158" s="30">
        <v>17</v>
      </c>
      <c r="N158" s="31"/>
    </row>
    <row r="159" spans="1:14" s="21" customFormat="1" x14ac:dyDescent="0.2">
      <c r="A159" s="10">
        <f t="shared" si="2"/>
        <v>155</v>
      </c>
      <c r="B159" s="30" t="s">
        <v>53</v>
      </c>
      <c r="C159" s="29" t="s">
        <v>54</v>
      </c>
      <c r="D159" s="29" t="s">
        <v>727</v>
      </c>
      <c r="E159" s="29" t="s">
        <v>709</v>
      </c>
      <c r="F159" s="29" t="s">
        <v>728</v>
      </c>
      <c r="G159" s="29" t="s">
        <v>729</v>
      </c>
      <c r="H159" s="29" t="s">
        <v>730</v>
      </c>
      <c r="I159" s="30"/>
      <c r="J159" s="30"/>
      <c r="K159" s="30"/>
      <c r="L159" s="30">
        <v>17</v>
      </c>
      <c r="M159" s="30">
        <v>17</v>
      </c>
      <c r="N159" s="31"/>
    </row>
    <row r="160" spans="1:14" s="21" customFormat="1" x14ac:dyDescent="0.2">
      <c r="A160" s="10">
        <f t="shared" si="2"/>
        <v>156</v>
      </c>
      <c r="B160" s="30" t="s">
        <v>53</v>
      </c>
      <c r="C160" s="29" t="s">
        <v>54</v>
      </c>
      <c r="D160" s="29" t="s">
        <v>481</v>
      </c>
      <c r="E160" s="29" t="s">
        <v>709</v>
      </c>
      <c r="F160" s="29" t="s">
        <v>731</v>
      </c>
      <c r="G160" s="29" t="s">
        <v>732</v>
      </c>
      <c r="H160" s="29" t="s">
        <v>733</v>
      </c>
      <c r="I160" s="30"/>
      <c r="J160" s="30"/>
      <c r="K160" s="30"/>
      <c r="L160" s="30">
        <v>17</v>
      </c>
      <c r="M160" s="30">
        <v>17</v>
      </c>
      <c r="N160" s="31"/>
    </row>
    <row r="161" spans="1:14" s="21" customFormat="1" x14ac:dyDescent="0.2">
      <c r="A161" s="10">
        <f t="shared" si="2"/>
        <v>157</v>
      </c>
      <c r="B161" s="30" t="s">
        <v>53</v>
      </c>
      <c r="C161" s="29" t="s">
        <v>54</v>
      </c>
      <c r="D161" s="29" t="s">
        <v>734</v>
      </c>
      <c r="E161" s="29" t="s">
        <v>709</v>
      </c>
      <c r="F161" s="29" t="s">
        <v>735</v>
      </c>
      <c r="G161" s="32" t="s">
        <v>736</v>
      </c>
      <c r="H161" s="29" t="s">
        <v>737</v>
      </c>
      <c r="I161" s="30"/>
      <c r="J161" s="30"/>
      <c r="K161" s="30"/>
      <c r="L161" s="30">
        <v>17</v>
      </c>
      <c r="M161" s="30">
        <v>17</v>
      </c>
      <c r="N161" s="31"/>
    </row>
    <row r="162" spans="1:14" s="21" customFormat="1" x14ac:dyDescent="0.2">
      <c r="A162" s="10">
        <f t="shared" si="2"/>
        <v>158</v>
      </c>
      <c r="B162" s="30" t="s">
        <v>53</v>
      </c>
      <c r="C162" s="29" t="s">
        <v>54</v>
      </c>
      <c r="D162" s="29" t="s">
        <v>738</v>
      </c>
      <c r="E162" s="29" t="s">
        <v>709</v>
      </c>
      <c r="F162" s="29" t="s">
        <v>739</v>
      </c>
      <c r="G162" s="32" t="s">
        <v>740</v>
      </c>
      <c r="H162" s="29" t="s">
        <v>741</v>
      </c>
      <c r="I162" s="30"/>
      <c r="J162" s="30"/>
      <c r="K162" s="30"/>
      <c r="L162" s="30">
        <v>17</v>
      </c>
      <c r="M162" s="30">
        <v>17</v>
      </c>
      <c r="N162" s="31"/>
    </row>
    <row r="163" spans="1:14" s="21" customFormat="1" x14ac:dyDescent="0.2">
      <c r="A163" s="10">
        <f t="shared" si="2"/>
        <v>159</v>
      </c>
      <c r="B163" s="30" t="s">
        <v>53</v>
      </c>
      <c r="C163" s="29" t="s">
        <v>54</v>
      </c>
      <c r="D163" s="29" t="s">
        <v>712</v>
      </c>
      <c r="E163" s="29" t="s">
        <v>709</v>
      </c>
      <c r="F163" s="29" t="s">
        <v>742</v>
      </c>
      <c r="G163" s="32" t="s">
        <v>743</v>
      </c>
      <c r="H163" s="29" t="s">
        <v>744</v>
      </c>
      <c r="I163" s="30"/>
      <c r="J163" s="30"/>
      <c r="K163" s="30"/>
      <c r="L163" s="30">
        <v>17</v>
      </c>
      <c r="M163" s="30">
        <v>17</v>
      </c>
      <c r="N163" s="31"/>
    </row>
    <row r="164" spans="1:14" s="21" customFormat="1" x14ac:dyDescent="0.2">
      <c r="A164" s="10">
        <f t="shared" si="2"/>
        <v>160</v>
      </c>
      <c r="B164" s="30" t="s">
        <v>53</v>
      </c>
      <c r="C164" s="29" t="s">
        <v>54</v>
      </c>
      <c r="D164" s="29" t="s">
        <v>481</v>
      </c>
      <c r="E164" s="29" t="s">
        <v>709</v>
      </c>
      <c r="F164" s="29" t="s">
        <v>745</v>
      </c>
      <c r="G164" s="32" t="s">
        <v>746</v>
      </c>
      <c r="H164" s="29" t="s">
        <v>747</v>
      </c>
      <c r="I164" s="30"/>
      <c r="J164" s="30"/>
      <c r="K164" s="30"/>
      <c r="L164" s="30">
        <v>17</v>
      </c>
      <c r="M164" s="30">
        <v>17</v>
      </c>
      <c r="N164" s="31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734</v>
      </c>
      <c r="E165" s="29" t="s">
        <v>709</v>
      </c>
      <c r="F165" s="29" t="s">
        <v>748</v>
      </c>
      <c r="G165" s="32" t="s">
        <v>749</v>
      </c>
      <c r="H165" s="29" t="s">
        <v>750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751</v>
      </c>
      <c r="E166" s="29" t="s">
        <v>709</v>
      </c>
      <c r="F166" s="29" t="s">
        <v>752</v>
      </c>
      <c r="G166" s="32" t="s">
        <v>753</v>
      </c>
      <c r="H166" s="29" t="s">
        <v>754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53</v>
      </c>
      <c r="C167" s="29" t="s">
        <v>54</v>
      </c>
      <c r="D167" s="29" t="s">
        <v>723</v>
      </c>
      <c r="E167" s="29" t="s">
        <v>709</v>
      </c>
      <c r="F167" s="29" t="s">
        <v>755</v>
      </c>
      <c r="G167" s="32" t="s">
        <v>756</v>
      </c>
      <c r="H167" s="29" t="s">
        <v>757</v>
      </c>
      <c r="I167" s="30"/>
      <c r="J167" s="30"/>
      <c r="K167" s="30"/>
      <c r="L167" s="30">
        <v>17</v>
      </c>
      <c r="M167" s="30">
        <v>17</v>
      </c>
      <c r="N167" s="31"/>
    </row>
    <row r="168" spans="1:14" s="21" customFormat="1" x14ac:dyDescent="0.2">
      <c r="A168" s="10">
        <f t="shared" si="2"/>
        <v>164</v>
      </c>
      <c r="B168" s="30" t="s">
        <v>55</v>
      </c>
      <c r="C168" s="29" t="s">
        <v>56</v>
      </c>
      <c r="D168" s="29" t="s">
        <v>758</v>
      </c>
      <c r="E168" s="29" t="s">
        <v>759</v>
      </c>
      <c r="F168" s="29" t="s">
        <v>760</v>
      </c>
      <c r="G168" s="32" t="s">
        <v>761</v>
      </c>
      <c r="H168" s="29" t="s">
        <v>762</v>
      </c>
      <c r="I168" s="30">
        <v>17</v>
      </c>
      <c r="J168" s="30"/>
      <c r="K168" s="30">
        <v>16</v>
      </c>
      <c r="L168" s="30"/>
      <c r="M168" s="30">
        <v>33</v>
      </c>
      <c r="N168" s="31" t="s">
        <v>169</v>
      </c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763</v>
      </c>
      <c r="E169" s="10" t="s">
        <v>764</v>
      </c>
      <c r="F169" s="10" t="s">
        <v>765</v>
      </c>
      <c r="G169" s="12" t="s">
        <v>766</v>
      </c>
      <c r="H169" s="10" t="s">
        <v>767</v>
      </c>
      <c r="I169" s="13"/>
      <c r="J169" s="13"/>
      <c r="K169" s="13">
        <v>1</v>
      </c>
      <c r="L169" s="13"/>
      <c r="M169" s="13">
        <v>1</v>
      </c>
      <c r="N169" s="16">
        <v>8</v>
      </c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768</v>
      </c>
      <c r="E170" s="10" t="s">
        <v>769</v>
      </c>
      <c r="F170" s="10" t="s">
        <v>770</v>
      </c>
      <c r="G170" s="12" t="s">
        <v>771</v>
      </c>
      <c r="H170" s="10" t="s">
        <v>772</v>
      </c>
      <c r="I170" s="13"/>
      <c r="J170" s="13"/>
      <c r="K170" s="13">
        <v>1</v>
      </c>
      <c r="L170" s="13"/>
      <c r="M170" s="13">
        <v>1</v>
      </c>
      <c r="N170" s="16">
        <v>8</v>
      </c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773</v>
      </c>
      <c r="E171" s="10" t="s">
        <v>774</v>
      </c>
      <c r="F171" s="10" t="s">
        <v>775</v>
      </c>
      <c r="G171" s="12" t="s">
        <v>776</v>
      </c>
      <c r="H171" s="10" t="s">
        <v>777</v>
      </c>
      <c r="I171" s="13"/>
      <c r="J171" s="13"/>
      <c r="K171" s="13">
        <v>1</v>
      </c>
      <c r="L171" s="13"/>
      <c r="M171" s="13">
        <v>1</v>
      </c>
      <c r="N171" s="16">
        <v>8</v>
      </c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778</v>
      </c>
      <c r="E172" s="10" t="s">
        <v>779</v>
      </c>
      <c r="F172" s="10" t="s">
        <v>780</v>
      </c>
      <c r="G172" s="12" t="s">
        <v>781</v>
      </c>
      <c r="H172" s="10" t="s">
        <v>782</v>
      </c>
      <c r="I172" s="13"/>
      <c r="J172" s="13"/>
      <c r="K172" s="13">
        <v>10</v>
      </c>
      <c r="L172" s="13"/>
      <c r="M172" s="13">
        <v>10</v>
      </c>
      <c r="N172" s="16" t="s">
        <v>1001</v>
      </c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783</v>
      </c>
      <c r="E173" s="10" t="s">
        <v>784</v>
      </c>
      <c r="F173" s="10" t="s">
        <v>785</v>
      </c>
      <c r="G173" s="12" t="s">
        <v>786</v>
      </c>
      <c r="H173" s="10" t="s">
        <v>787</v>
      </c>
      <c r="I173" s="13"/>
      <c r="J173" s="13"/>
      <c r="K173" s="13">
        <v>1</v>
      </c>
      <c r="L173" s="13"/>
      <c r="M173" s="13">
        <v>1</v>
      </c>
      <c r="N173" s="16">
        <v>8</v>
      </c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788</v>
      </c>
      <c r="E174" s="10" t="s">
        <v>789</v>
      </c>
      <c r="F174" s="10" t="s">
        <v>790</v>
      </c>
      <c r="G174" s="12">
        <v>2302000972</v>
      </c>
      <c r="H174" s="10" t="s">
        <v>791</v>
      </c>
      <c r="I174" s="13"/>
      <c r="J174" s="13"/>
      <c r="K174" s="13">
        <v>16</v>
      </c>
      <c r="L174" s="13"/>
      <c r="M174" s="13">
        <v>16</v>
      </c>
      <c r="N174" s="16" t="s">
        <v>169</v>
      </c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792</v>
      </c>
      <c r="E175" s="10" t="s">
        <v>793</v>
      </c>
      <c r="F175" s="10" t="s">
        <v>794</v>
      </c>
      <c r="G175" s="12" t="s">
        <v>795</v>
      </c>
      <c r="H175" s="10" t="s">
        <v>792</v>
      </c>
      <c r="I175" s="13"/>
      <c r="J175" s="13"/>
      <c r="K175" s="13">
        <v>7</v>
      </c>
      <c r="L175" s="13"/>
      <c r="M175" s="13">
        <v>7</v>
      </c>
      <c r="N175" s="16" t="s">
        <v>1002</v>
      </c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796</v>
      </c>
      <c r="E176" s="10" t="s">
        <v>797</v>
      </c>
      <c r="F176" s="10" t="s">
        <v>798</v>
      </c>
      <c r="G176" s="12" t="s">
        <v>799</v>
      </c>
      <c r="H176" s="10" t="s">
        <v>800</v>
      </c>
      <c r="I176" s="13"/>
      <c r="J176" s="13"/>
      <c r="K176" s="13">
        <v>16</v>
      </c>
      <c r="L176" s="13"/>
      <c r="M176" s="13">
        <v>16</v>
      </c>
      <c r="N176" s="16" t="s">
        <v>169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768</v>
      </c>
      <c r="E177" s="10" t="s">
        <v>769</v>
      </c>
      <c r="F177" s="10" t="s">
        <v>801</v>
      </c>
      <c r="G177" s="12" t="s">
        <v>802</v>
      </c>
      <c r="H177" s="10" t="s">
        <v>803</v>
      </c>
      <c r="I177" s="13"/>
      <c r="J177" s="13"/>
      <c r="K177" s="13">
        <v>12</v>
      </c>
      <c r="L177" s="13"/>
      <c r="M177" s="13">
        <v>12</v>
      </c>
      <c r="N177" s="16" t="s">
        <v>1003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804</v>
      </c>
      <c r="E178" s="10" t="s">
        <v>805</v>
      </c>
      <c r="F178" s="10" t="s">
        <v>806</v>
      </c>
      <c r="G178" s="10">
        <v>2302001083</v>
      </c>
      <c r="H178" s="10" t="s">
        <v>807</v>
      </c>
      <c r="I178" s="13"/>
      <c r="J178" s="13"/>
      <c r="K178" s="13">
        <v>15</v>
      </c>
      <c r="L178" s="13"/>
      <c r="M178" s="13">
        <v>15</v>
      </c>
      <c r="N178" s="16" t="s">
        <v>1004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808</v>
      </c>
      <c r="E179" s="10" t="s">
        <v>809</v>
      </c>
      <c r="F179" s="10" t="s">
        <v>810</v>
      </c>
      <c r="G179" s="10" t="s">
        <v>811</v>
      </c>
      <c r="H179" s="10" t="s">
        <v>812</v>
      </c>
      <c r="I179" s="13"/>
      <c r="J179" s="13"/>
      <c r="K179" s="13">
        <v>1</v>
      </c>
      <c r="L179" s="13"/>
      <c r="M179" s="13">
        <v>1</v>
      </c>
      <c r="N179" s="16">
        <v>1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813</v>
      </c>
      <c r="E180" s="10" t="s">
        <v>814</v>
      </c>
      <c r="F180" s="10" t="s">
        <v>815</v>
      </c>
      <c r="G180" s="10" t="s">
        <v>816</v>
      </c>
      <c r="H180" s="10" t="s">
        <v>817</v>
      </c>
      <c r="I180" s="13"/>
      <c r="J180" s="13">
        <v>17</v>
      </c>
      <c r="K180" s="13"/>
      <c r="L180" s="13"/>
      <c r="M180" s="13">
        <v>17</v>
      </c>
      <c r="N180" s="16"/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818</v>
      </c>
      <c r="E181" s="10" t="s">
        <v>819</v>
      </c>
      <c r="F181" s="10" t="s">
        <v>820</v>
      </c>
      <c r="G181" s="10" t="s">
        <v>821</v>
      </c>
      <c r="H181" s="10" t="s">
        <v>822</v>
      </c>
      <c r="I181" s="13"/>
      <c r="J181" s="13"/>
      <c r="K181" s="13">
        <v>17</v>
      </c>
      <c r="L181" s="13"/>
      <c r="M181" s="13">
        <v>17</v>
      </c>
      <c r="N181" s="16" t="s">
        <v>987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823</v>
      </c>
      <c r="E182" s="10" t="s">
        <v>824</v>
      </c>
      <c r="F182" s="10" t="s">
        <v>825</v>
      </c>
      <c r="G182" s="10" t="s">
        <v>826</v>
      </c>
      <c r="H182" s="10" t="s">
        <v>827</v>
      </c>
      <c r="I182" s="13"/>
      <c r="J182" s="13"/>
      <c r="K182" s="13">
        <v>16</v>
      </c>
      <c r="L182" s="13"/>
      <c r="M182" s="13">
        <v>16</v>
      </c>
      <c r="N182" s="16" t="s">
        <v>169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828</v>
      </c>
      <c r="E183" s="10" t="s">
        <v>829</v>
      </c>
      <c r="F183" s="10" t="s">
        <v>830</v>
      </c>
      <c r="G183" s="10" t="s">
        <v>831</v>
      </c>
      <c r="H183" s="10" t="s">
        <v>832</v>
      </c>
      <c r="I183" s="13">
        <v>17</v>
      </c>
      <c r="J183" s="13"/>
      <c r="K183" s="13"/>
      <c r="L183" s="13"/>
      <c r="M183" s="13">
        <v>17</v>
      </c>
      <c r="N183" s="16"/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58</v>
      </c>
      <c r="E184" s="10" t="s">
        <v>833</v>
      </c>
      <c r="F184" s="10" t="s">
        <v>834</v>
      </c>
      <c r="G184" s="10" t="s">
        <v>835</v>
      </c>
      <c r="H184" s="10" t="s">
        <v>836</v>
      </c>
      <c r="I184" s="13"/>
      <c r="J184" s="13"/>
      <c r="K184" s="13"/>
      <c r="L184" s="13">
        <v>34</v>
      </c>
      <c r="M184" s="13">
        <v>34</v>
      </c>
      <c r="N184" s="16"/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837</v>
      </c>
      <c r="E185" s="10" t="s">
        <v>838</v>
      </c>
      <c r="F185" s="10" t="s">
        <v>839</v>
      </c>
      <c r="G185" s="10" t="s">
        <v>840</v>
      </c>
      <c r="H185" s="10" t="s">
        <v>841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842</v>
      </c>
      <c r="E186" s="10" t="s">
        <v>843</v>
      </c>
      <c r="F186" s="10" t="s">
        <v>844</v>
      </c>
      <c r="G186" s="10" t="s">
        <v>845</v>
      </c>
      <c r="H186" s="10" t="s">
        <v>846</v>
      </c>
      <c r="I186" s="13"/>
      <c r="J186" s="13"/>
      <c r="K186" s="13">
        <v>7</v>
      </c>
      <c r="L186" s="13"/>
      <c r="M186" s="13">
        <v>7</v>
      </c>
      <c r="N186" s="16" t="s">
        <v>1005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847</v>
      </c>
      <c r="E187" s="10" t="s">
        <v>848</v>
      </c>
      <c r="F187" s="10" t="s">
        <v>849</v>
      </c>
      <c r="G187" s="12" t="s">
        <v>850</v>
      </c>
      <c r="H187" s="10" t="s">
        <v>851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852</v>
      </c>
      <c r="E188" s="10" t="s">
        <v>853</v>
      </c>
      <c r="F188" s="10" t="s">
        <v>854</v>
      </c>
      <c r="G188" s="12" t="s">
        <v>855</v>
      </c>
      <c r="H188" s="10" t="s">
        <v>856</v>
      </c>
      <c r="I188" s="13">
        <v>17</v>
      </c>
      <c r="J188" s="13"/>
      <c r="K188" s="13">
        <v>16</v>
      </c>
      <c r="L188" s="13"/>
      <c r="M188" s="13">
        <v>33</v>
      </c>
      <c r="N188" s="16" t="s">
        <v>1006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857</v>
      </c>
      <c r="E189" s="10" t="s">
        <v>858</v>
      </c>
      <c r="F189" s="10" t="s">
        <v>859</v>
      </c>
      <c r="G189" s="10" t="s">
        <v>860</v>
      </c>
      <c r="H189" s="10" t="s">
        <v>861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862</v>
      </c>
      <c r="E190" s="10" t="s">
        <v>863</v>
      </c>
      <c r="F190" s="10" t="s">
        <v>864</v>
      </c>
      <c r="G190" s="10" t="s">
        <v>865</v>
      </c>
      <c r="H190" s="10" t="s">
        <v>866</v>
      </c>
      <c r="I190" s="13"/>
      <c r="J190" s="13"/>
      <c r="K190" s="13">
        <v>1</v>
      </c>
      <c r="L190" s="13"/>
      <c r="M190" s="13">
        <v>1</v>
      </c>
      <c r="N190" s="16">
        <v>8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842</v>
      </c>
      <c r="E191" s="10" t="s">
        <v>867</v>
      </c>
      <c r="F191" s="10" t="s">
        <v>868</v>
      </c>
      <c r="G191" s="12" t="s">
        <v>869</v>
      </c>
      <c r="H191" s="10" t="s">
        <v>870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871</v>
      </c>
      <c r="E192" s="10" t="s">
        <v>872</v>
      </c>
      <c r="F192" s="10" t="s">
        <v>873</v>
      </c>
      <c r="G192" s="10" t="s">
        <v>874</v>
      </c>
      <c r="H192" s="10" t="s">
        <v>875</v>
      </c>
      <c r="I192" s="13"/>
      <c r="J192" s="13"/>
      <c r="K192" s="13">
        <v>16</v>
      </c>
      <c r="L192" s="13"/>
      <c r="M192" s="13">
        <v>16</v>
      </c>
      <c r="N192" s="16" t="s">
        <v>169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60</v>
      </c>
      <c r="E193" s="10" t="s">
        <v>876</v>
      </c>
      <c r="F193" s="10" t="s">
        <v>877</v>
      </c>
      <c r="G193" s="10" t="s">
        <v>878</v>
      </c>
      <c r="H193" s="10" t="s">
        <v>879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60</v>
      </c>
      <c r="E194" s="10" t="s">
        <v>876</v>
      </c>
      <c r="F194" s="10" t="s">
        <v>880</v>
      </c>
      <c r="G194" s="10">
        <v>2502000285</v>
      </c>
      <c r="H194" s="10" t="s">
        <v>881</v>
      </c>
      <c r="I194" s="13"/>
      <c r="J194" s="13"/>
      <c r="K194" s="13">
        <v>1</v>
      </c>
      <c r="L194" s="13"/>
      <c r="M194" s="13">
        <v>1</v>
      </c>
      <c r="N194" s="16">
        <v>16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882</v>
      </c>
      <c r="E195" s="10" t="s">
        <v>883</v>
      </c>
      <c r="F195" s="10" t="s">
        <v>884</v>
      </c>
      <c r="G195" s="10" t="s">
        <v>885</v>
      </c>
      <c r="H195" s="10" t="s">
        <v>886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882</v>
      </c>
      <c r="E196" s="10" t="s">
        <v>883</v>
      </c>
      <c r="F196" s="10" t="s">
        <v>887</v>
      </c>
      <c r="G196" s="10" t="s">
        <v>888</v>
      </c>
      <c r="H196" s="10" t="s">
        <v>889</v>
      </c>
      <c r="I196" s="13"/>
      <c r="J196" s="13"/>
      <c r="K196" s="13">
        <v>2</v>
      </c>
      <c r="L196" s="13"/>
      <c r="M196" s="13">
        <v>2</v>
      </c>
      <c r="N196" s="16" t="s">
        <v>971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890</v>
      </c>
      <c r="E197" s="10" t="s">
        <v>891</v>
      </c>
      <c r="F197" s="10" t="s">
        <v>892</v>
      </c>
      <c r="G197" s="12" t="s">
        <v>893</v>
      </c>
      <c r="H197" s="10" t="s">
        <v>894</v>
      </c>
      <c r="I197" s="13"/>
      <c r="J197" s="13"/>
      <c r="K197" s="13">
        <v>17</v>
      </c>
      <c r="L197" s="13"/>
      <c r="M197" s="13">
        <v>17</v>
      </c>
      <c r="N197" s="16" t="s">
        <v>979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895</v>
      </c>
      <c r="E198" s="10" t="s">
        <v>896</v>
      </c>
      <c r="F198" s="10" t="s">
        <v>897</v>
      </c>
      <c r="G198" s="10" t="s">
        <v>898</v>
      </c>
      <c r="H198" s="10" t="s">
        <v>899</v>
      </c>
      <c r="I198" s="13">
        <v>17</v>
      </c>
      <c r="J198" s="13"/>
      <c r="K198" s="13">
        <v>8</v>
      </c>
      <c r="L198" s="13"/>
      <c r="M198" s="13">
        <v>25</v>
      </c>
      <c r="N198" s="16" t="s">
        <v>900</v>
      </c>
    </row>
    <row r="199" spans="1:14" x14ac:dyDescent="0.2">
      <c r="A199" s="10">
        <f t="shared" ref="A199:A214" si="3">A198+1</f>
        <v>195</v>
      </c>
      <c r="B199" s="13" t="s">
        <v>61</v>
      </c>
      <c r="C199" s="10" t="s">
        <v>62</v>
      </c>
      <c r="D199" s="10" t="s">
        <v>901</v>
      </c>
      <c r="E199" s="10" t="s">
        <v>902</v>
      </c>
      <c r="F199" s="10" t="s">
        <v>903</v>
      </c>
      <c r="G199" s="10" t="s">
        <v>904</v>
      </c>
      <c r="H199" s="10" t="s">
        <v>905</v>
      </c>
      <c r="I199" s="13"/>
      <c r="J199" s="13"/>
      <c r="K199" s="13">
        <v>16</v>
      </c>
      <c r="L199" s="13"/>
      <c r="M199" s="13">
        <v>16</v>
      </c>
      <c r="N199" s="16" t="s">
        <v>169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906</v>
      </c>
      <c r="E200" s="10" t="s">
        <v>907</v>
      </c>
      <c r="F200" s="10" t="s">
        <v>908</v>
      </c>
      <c r="G200" s="10" t="s">
        <v>909</v>
      </c>
      <c r="H200" s="10" t="s">
        <v>910</v>
      </c>
      <c r="I200" s="13">
        <v>17</v>
      </c>
      <c r="J200" s="13"/>
      <c r="K200" s="13">
        <v>16</v>
      </c>
      <c r="L200" s="13"/>
      <c r="M200" s="13">
        <v>33</v>
      </c>
      <c r="N200" s="16" t="s">
        <v>169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911</v>
      </c>
      <c r="E201" s="10" t="s">
        <v>912</v>
      </c>
      <c r="F201" s="10" t="s">
        <v>913</v>
      </c>
      <c r="G201" s="10" t="s">
        <v>914</v>
      </c>
      <c r="H201" s="10" t="s">
        <v>915</v>
      </c>
      <c r="I201" s="13"/>
      <c r="J201" s="13"/>
      <c r="K201" s="13">
        <v>1</v>
      </c>
      <c r="L201" s="13"/>
      <c r="M201" s="13">
        <v>1</v>
      </c>
      <c r="N201" s="16" t="s">
        <v>916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62</v>
      </c>
      <c r="E202" s="10" t="s">
        <v>917</v>
      </c>
      <c r="F202" s="10" t="s">
        <v>918</v>
      </c>
      <c r="G202" s="10" t="s">
        <v>919</v>
      </c>
      <c r="H202" s="10" t="s">
        <v>920</v>
      </c>
      <c r="I202" s="13"/>
      <c r="J202" s="13"/>
      <c r="K202" s="13"/>
      <c r="L202" s="13">
        <v>34</v>
      </c>
      <c r="M202" s="13">
        <v>34</v>
      </c>
      <c r="N202" s="16"/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921</v>
      </c>
      <c r="E203" s="10" t="s">
        <v>922</v>
      </c>
      <c r="F203" s="10" t="s">
        <v>923</v>
      </c>
      <c r="G203" s="10" t="s">
        <v>924</v>
      </c>
      <c r="H203" s="10" t="s">
        <v>925</v>
      </c>
      <c r="I203" s="13"/>
      <c r="J203" s="13"/>
      <c r="K203" s="13">
        <v>1</v>
      </c>
      <c r="L203" s="13"/>
      <c r="M203" s="13">
        <v>1</v>
      </c>
      <c r="N203" s="16">
        <v>8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926</v>
      </c>
      <c r="E204" s="10" t="s">
        <v>1066</v>
      </c>
      <c r="F204" s="10" t="s">
        <v>927</v>
      </c>
      <c r="G204" s="10" t="s">
        <v>928</v>
      </c>
      <c r="H204" s="10" t="s">
        <v>929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ht="12" customHeight="1" x14ac:dyDescent="0.2">
      <c r="A205" s="10">
        <f t="shared" si="3"/>
        <v>201</v>
      </c>
      <c r="B205" s="13" t="s">
        <v>61</v>
      </c>
      <c r="C205" s="10" t="s">
        <v>62</v>
      </c>
      <c r="D205" s="10" t="s">
        <v>930</v>
      </c>
      <c r="E205" s="10" t="s">
        <v>931</v>
      </c>
      <c r="F205" s="10" t="s">
        <v>932</v>
      </c>
      <c r="G205" s="10" t="s">
        <v>933</v>
      </c>
      <c r="H205" s="10" t="s">
        <v>934</v>
      </c>
      <c r="I205" s="13">
        <v>17</v>
      </c>
      <c r="J205" s="13"/>
      <c r="K205" s="13">
        <v>16</v>
      </c>
      <c r="L205" s="13"/>
      <c r="M205" s="13">
        <v>33</v>
      </c>
      <c r="N205" s="16" t="s">
        <v>169</v>
      </c>
    </row>
    <row r="206" spans="1:14" ht="12" customHeight="1" x14ac:dyDescent="0.2">
      <c r="A206" s="10">
        <f t="shared" si="3"/>
        <v>202</v>
      </c>
      <c r="B206" s="13" t="s">
        <v>83</v>
      </c>
      <c r="C206" s="10" t="s">
        <v>84</v>
      </c>
      <c r="D206" s="10" t="s">
        <v>935</v>
      </c>
      <c r="E206" s="10" t="s">
        <v>936</v>
      </c>
      <c r="F206" s="10" t="s">
        <v>937</v>
      </c>
      <c r="G206" s="10" t="s">
        <v>938</v>
      </c>
      <c r="H206" s="10" t="s">
        <v>939</v>
      </c>
      <c r="I206" s="13">
        <v>17</v>
      </c>
      <c r="J206" s="13"/>
      <c r="K206" s="13">
        <v>16</v>
      </c>
      <c r="L206" s="13"/>
      <c r="M206" s="13">
        <v>33</v>
      </c>
      <c r="N206" s="16" t="s">
        <v>940</v>
      </c>
    </row>
    <row r="207" spans="1:14" ht="12" customHeight="1" x14ac:dyDescent="0.2">
      <c r="A207" s="10">
        <f t="shared" si="3"/>
        <v>203</v>
      </c>
      <c r="B207" s="13" t="s">
        <v>83</v>
      </c>
      <c r="C207" s="10" t="s">
        <v>84</v>
      </c>
      <c r="D207" s="10" t="s">
        <v>941</v>
      </c>
      <c r="E207" s="10" t="s">
        <v>942</v>
      </c>
      <c r="F207" s="10" t="s">
        <v>943</v>
      </c>
      <c r="G207" s="10" t="s">
        <v>944</v>
      </c>
      <c r="H207" s="10" t="s">
        <v>945</v>
      </c>
      <c r="I207" s="13"/>
      <c r="J207" s="13"/>
      <c r="K207" s="13">
        <v>16</v>
      </c>
      <c r="L207" s="13"/>
      <c r="M207" s="13">
        <v>16</v>
      </c>
      <c r="N207" s="16" t="s">
        <v>940</v>
      </c>
    </row>
    <row r="208" spans="1:14" ht="12" customHeight="1" x14ac:dyDescent="0.2">
      <c r="A208" s="10">
        <f t="shared" si="3"/>
        <v>204</v>
      </c>
      <c r="B208" s="13" t="s">
        <v>83</v>
      </c>
      <c r="C208" s="10" t="s">
        <v>84</v>
      </c>
      <c r="D208" s="10" t="s">
        <v>946</v>
      </c>
      <c r="E208" s="10" t="s">
        <v>947</v>
      </c>
      <c r="F208" s="10" t="s">
        <v>948</v>
      </c>
      <c r="G208" s="10" t="s">
        <v>949</v>
      </c>
      <c r="H208" s="10" t="s">
        <v>950</v>
      </c>
      <c r="I208" s="13"/>
      <c r="J208" s="13"/>
      <c r="K208" s="13">
        <v>16</v>
      </c>
      <c r="L208" s="13"/>
      <c r="M208" s="13">
        <v>16</v>
      </c>
      <c r="N208" s="16" t="s">
        <v>940</v>
      </c>
    </row>
    <row r="209" spans="1:14" ht="12" customHeight="1" x14ac:dyDescent="0.2">
      <c r="A209" s="10">
        <f t="shared" si="3"/>
        <v>205</v>
      </c>
      <c r="B209" s="13" t="s">
        <v>83</v>
      </c>
      <c r="C209" s="10" t="s">
        <v>84</v>
      </c>
      <c r="D209" s="10" t="s">
        <v>951</v>
      </c>
      <c r="E209" s="10" t="s">
        <v>952</v>
      </c>
      <c r="F209" s="10" t="s">
        <v>953</v>
      </c>
      <c r="G209" s="10" t="s">
        <v>954</v>
      </c>
      <c r="H209" s="10" t="s">
        <v>955</v>
      </c>
      <c r="I209" s="13"/>
      <c r="J209" s="13"/>
      <c r="K209" s="13">
        <v>16</v>
      </c>
      <c r="L209" s="13"/>
      <c r="M209" s="13">
        <v>16</v>
      </c>
      <c r="N209" s="16" t="s">
        <v>940</v>
      </c>
    </row>
    <row r="210" spans="1:14" ht="12" customHeight="1" x14ac:dyDescent="0.2">
      <c r="A210" s="10">
        <f t="shared" si="3"/>
        <v>206</v>
      </c>
      <c r="B210" s="13" t="s">
        <v>83</v>
      </c>
      <c r="C210" s="10" t="s">
        <v>84</v>
      </c>
      <c r="D210" s="10" t="s">
        <v>956</v>
      </c>
      <c r="E210" s="10" t="s">
        <v>957</v>
      </c>
      <c r="F210" s="10" t="s">
        <v>958</v>
      </c>
      <c r="G210" s="10" t="s">
        <v>959</v>
      </c>
      <c r="H210" s="10" t="s">
        <v>960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ht="12" customHeight="1" x14ac:dyDescent="0.2">
      <c r="A211" s="10">
        <f t="shared" si="3"/>
        <v>207</v>
      </c>
      <c r="B211" s="13" t="s">
        <v>83</v>
      </c>
      <c r="C211" s="10" t="s">
        <v>84</v>
      </c>
      <c r="D211" s="10" t="s">
        <v>961</v>
      </c>
      <c r="E211" s="10" t="s">
        <v>962</v>
      </c>
      <c r="F211" s="10" t="s">
        <v>963</v>
      </c>
      <c r="G211" s="10" t="s">
        <v>964</v>
      </c>
      <c r="H211" s="10" t="s">
        <v>965</v>
      </c>
      <c r="I211" s="13"/>
      <c r="J211" s="13"/>
      <c r="K211" s="13">
        <v>16</v>
      </c>
      <c r="L211" s="13"/>
      <c r="M211" s="13">
        <v>16</v>
      </c>
      <c r="N211" s="16" t="s">
        <v>940</v>
      </c>
    </row>
    <row r="212" spans="1:14" ht="12" customHeight="1" x14ac:dyDescent="0.2">
      <c r="A212" s="10">
        <f t="shared" si="3"/>
        <v>208</v>
      </c>
      <c r="B212" s="13" t="s">
        <v>83</v>
      </c>
      <c r="C212" s="10" t="s">
        <v>84</v>
      </c>
      <c r="D212" s="10" t="s">
        <v>966</v>
      </c>
      <c r="E212" s="10" t="s">
        <v>967</v>
      </c>
      <c r="F212" s="10" t="s">
        <v>968</v>
      </c>
      <c r="G212" s="10" t="s">
        <v>969</v>
      </c>
      <c r="H212" s="10" t="s">
        <v>970</v>
      </c>
      <c r="I212" s="13"/>
      <c r="J212" s="13"/>
      <c r="K212" s="13">
        <v>2</v>
      </c>
      <c r="L212" s="13"/>
      <c r="M212" s="13">
        <v>2</v>
      </c>
      <c r="N212" s="16" t="s">
        <v>971</v>
      </c>
    </row>
    <row r="213" spans="1:14" ht="12" customHeight="1" x14ac:dyDescent="0.2">
      <c r="A213" s="10">
        <f t="shared" si="3"/>
        <v>209</v>
      </c>
      <c r="B213" s="13" t="s">
        <v>85</v>
      </c>
      <c r="C213" s="10" t="s">
        <v>86</v>
      </c>
      <c r="D213" s="10" t="s">
        <v>1067</v>
      </c>
      <c r="E213" s="10" t="s">
        <v>1068</v>
      </c>
      <c r="F213" s="10" t="s">
        <v>972</v>
      </c>
      <c r="G213" s="10" t="s">
        <v>973</v>
      </c>
      <c r="H213" s="10" t="s">
        <v>403</v>
      </c>
      <c r="I213" s="13"/>
      <c r="J213" s="13"/>
      <c r="K213" s="13">
        <v>1</v>
      </c>
      <c r="L213" s="13"/>
      <c r="M213" s="13">
        <v>1</v>
      </c>
      <c r="N213" s="16">
        <v>8</v>
      </c>
    </row>
    <row r="214" spans="1:14" ht="12" customHeight="1" x14ac:dyDescent="0.2">
      <c r="A214" s="10">
        <f t="shared" si="3"/>
        <v>210</v>
      </c>
      <c r="B214" s="13" t="s">
        <v>85</v>
      </c>
      <c r="C214" s="10" t="s">
        <v>86</v>
      </c>
      <c r="D214" s="10" t="s">
        <v>1069</v>
      </c>
      <c r="E214" s="10" t="s">
        <v>1070</v>
      </c>
      <c r="F214" s="10" t="s">
        <v>974</v>
      </c>
      <c r="G214" s="10" t="s">
        <v>975</v>
      </c>
      <c r="H214" s="10" t="s">
        <v>976</v>
      </c>
      <c r="I214" s="13"/>
      <c r="J214" s="13"/>
      <c r="K214" s="13">
        <v>1</v>
      </c>
      <c r="L214" s="13"/>
      <c r="M214" s="13">
        <v>1</v>
      </c>
      <c r="N214" s="16">
        <v>8</v>
      </c>
    </row>
  </sheetData>
  <autoFilter ref="A4:N214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4" t="s">
        <v>90</v>
      </c>
      <c r="B2" s="34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2026'05 01-15</vt:lpstr>
      <vt:lpstr>списък дейности</vt:lpstr>
      <vt:lpstr>'списък дейности'!Print_Area</vt:lpstr>
      <vt:lpstr>'2026''05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2026-05-26T11:02:52Z</cp:lastPrinted>
  <dcterms:created xsi:type="dcterms:W3CDTF">2024-03-25T10:03:45Z</dcterms:created>
  <dcterms:modified xsi:type="dcterms:W3CDTF">2026-05-26T11:02:58Z</dcterms:modified>
</cp:coreProperties>
</file>