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_xmlsignatures/sig.xml" ContentType="application/vnd.openxmlformats-package.digital-signature-xmlsignature+xml"/>
  <Override PartName="/_xmlsignatures/_xmlsignatures/sig2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година\за публикуване\04 февруари 2026\"/>
    </mc:Choice>
  </mc:AlternateContent>
  <xr:revisionPtr revIDLastSave="0" documentId="8_{51CE051C-D3E2-4AF4-8F25-0DF6537838A0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6'01 01-15" sheetId="1" r:id="rId1"/>
    <sheet name="списък дейности" sheetId="7" r:id="rId2"/>
  </sheets>
  <definedNames>
    <definedName name="_xlnm._FilterDatabase" localSheetId="0" hidden="1">'2026''01 01-15'!$A$4:$N$216</definedName>
    <definedName name="_xlnm.Print_Area" localSheetId="1">'списък дейности'!$A$1:$B$18</definedName>
    <definedName name="_xlnm.Print_Titles" localSheetId="0">'2026''01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</calcChain>
</file>

<file path=xl/sharedStrings.xml><?xml version="1.0" encoding="utf-8"?>
<sst xmlns="http://schemas.openxmlformats.org/spreadsheetml/2006/main" count="1592" uniqueCount="1079">
  <si>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</si>
  <si>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</si>
  <si>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</si>
  <si>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</si>
  <si>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</si>
  <si>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</si>
  <si>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</si>
  <si>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</si>
  <si>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</si>
  <si>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</si>
  <si>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</si>
  <si>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</si>
  <si>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</si>
  <si>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</si>
  <si>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</si>
  <si>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</si>
  <si>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</si>
  <si>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</si>
  <si>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</si>
  <si>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</si>
  <si>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</si>
  <si>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</si>
  <si>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</si>
  <si>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</si>
  <si>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</si>
  <si>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</si>
  <si>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</si>
  <si>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</si>
  <si>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</si>
  <si>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</si>
  <si>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</si>
  <si>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</si>
  <si>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</si>
  <si>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</si>
  <si>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</si>
  <si>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</si>
  <si>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</si>
  <si>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</si>
  <si>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</si>
  <si>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</si>
  <si>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</si>
  <si>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</si>
  <si>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</si>
  <si>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</si>
  <si>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</si>
  <si>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</si>
  <si>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</si>
  <si>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</si>
  <si>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</si>
  <si>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</si>
  <si>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</si>
  <si>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</si>
  <si>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</si>
  <si>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</si>
  <si>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</si>
  <si>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</si>
  <si>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</si>
  <si>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</si>
  <si>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</si>
  <si>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</si>
  <si>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</si>
  <si>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</si>
  <si>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</si>
  <si>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</si>
  <si>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</si>
  <si>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</si>
  <si>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</si>
  <si>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</si>
  <si>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</si>
  <si>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</si>
  <si>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</si>
  <si>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</si>
  <si>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</si>
  <si>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</si>
  <si>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</si>
  <si>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</si>
  <si>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</si>
  <si>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</si>
  <si>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</si>
  <si>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</si>
  <si>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</si>
  <si>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</si>
  <si>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</si>
  <si>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</si>
  <si>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</si>
  <si>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</si>
  <si>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</si>
  <si>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</si>
  <si>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</si>
  <si>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</si>
  <si>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</si>
  <si>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</si>
  <si>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</si>
  <si>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</si>
  <si>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</si>
  <si>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</si>
  <si>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</si>
  <si>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</si>
  <si>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</si>
  <si>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</si>
  <si>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</si>
  <si>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</si>
  <si>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</si>
  <si>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</si>
  <si>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</si>
  <si>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</si>
  <si>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</si>
  <si>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</si>
  <si>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</si>
  <si>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</si>
  <si>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</si>
  <si>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</si>
  <si>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</si>
  <si>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</si>
  <si>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</si>
  <si>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</si>
  <si>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</si>
  <si>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</si>
  <si>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</si>
  <si>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</si>
  <si>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</si>
  <si>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</si>
  <si>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</si>
  <si>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</si>
  <si>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</si>
  <si>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</si>
  <si>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</si>
  <si>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</si>
  <si>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</si>
  <si>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</si>
  <si>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</si>
  <si>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</si>
  <si>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</si>
  <si>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</si>
  <si>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</si>
  <si>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</si>
  <si>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</si>
  <si>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</si>
  <si>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</si>
  <si>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</si>
  <si>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</si>
  <si>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</si>
  <si>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</si>
  <si>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</si>
  <si>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</si>
  <si>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</si>
  <si>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</si>
  <si>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</si>
  <si>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</si>
  <si>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</si>
  <si>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</si>
  <si>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</si>
  <si>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</si>
  <si>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</si>
  <si>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</si>
  <si>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</si>
  <si>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</si>
  <si>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</si>
  <si>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</si>
  <si>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</si>
  <si>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</si>
  <si>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</si>
  <si>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</si>
  <si>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</si>
  <si>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</si>
  <si>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</si>
  <si>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</si>
  <si>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</si>
  <si>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</si>
  <si>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</si>
  <si>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</si>
  <si>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</si>
  <si>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</si>
  <si>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</si>
  <si>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</si>
  <si>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</si>
  <si>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</si>
  <si>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</si>
  <si>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</si>
  <si>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</si>
  <si>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</si>
  <si>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</si>
  <si>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</si>
  <si>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</si>
  <si>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</si>
  <si>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</si>
  <si>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</si>
  <si>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</si>
  <si>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</si>
  <si>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</si>
  <si>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</si>
  <si>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</si>
  <si>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</si>
  <si>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</si>
  <si>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</si>
  <si>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</si>
  <si>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</si>
  <si>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</si>
  <si>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</si>
  <si>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</si>
  <si>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</si>
  <si>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</si>
  <si>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</si>
  <si>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</si>
  <si>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</si>
  <si>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</si>
  <si>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020317</t>
  </si>
  <si>
    <t>0202002459</t>
  </si>
  <si>
    <t>ГРИВ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</si>
  <si>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</si>
  <si>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</si>
  <si>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</si>
  <si>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</si>
  <si>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</si>
  <si>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</si>
  <si>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</si>
  <si>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</si>
  <si>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</si>
  <si>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</si>
  <si>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</si>
  <si>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</si>
  <si>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</si>
  <si>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</si>
  <si>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</si>
  <si>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</si>
  <si>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</si>
  <si>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</si>
  <si>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</si>
  <si>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</si>
  <si>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</si>
  <si>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</si>
  <si>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</si>
  <si>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</si>
  <si>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</si>
  <si>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</si>
  <si>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</si>
  <si>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</si>
  <si>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</si>
  <si>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</si>
  <si>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</si>
  <si>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</si>
  <si>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</si>
  <si>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</si>
  <si>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</si>
  <si>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</si>
  <si>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</si>
  <si>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с. Медовец</t>
  </si>
  <si>
    <t>030530</t>
  </si>
  <si>
    <t>0302002505</t>
  </si>
  <si>
    <t>Мака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</si>
  <si>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</si>
  <si>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</si>
  <si>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</si>
  <si>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</si>
  <si>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</si>
  <si>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</si>
  <si>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</si>
  <si>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</si>
  <si>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</si>
  <si>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</si>
  <si>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</si>
  <si>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</si>
  <si>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</si>
  <si>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</si>
  <si>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</si>
  <si>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</si>
  <si>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</si>
  <si>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</si>
  <si>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</si>
  <si>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</si>
  <si>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</si>
  <si>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</si>
  <si>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</si>
  <si>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</si>
  <si>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</si>
  <si>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</si>
  <si>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</si>
  <si>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</si>
  <si>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</si>
  <si>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</si>
  <si>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</si>
  <si>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</si>
  <si>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</si>
  <si>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</si>
  <si>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</si>
  <si>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</si>
  <si>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</si>
  <si>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</si>
  <si>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</si>
  <si>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</si>
  <si>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</si>
  <si>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</si>
  <si>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</si>
  <si>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</si>
  <si>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</si>
  <si>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</si>
  <si>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</si>
  <si>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</si>
  <si>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</si>
  <si>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</si>
  <si>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</si>
  <si>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</si>
  <si>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</si>
  <si>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</si>
  <si>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</si>
  <si>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</si>
  <si>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</si>
  <si>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</si>
  <si>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</si>
  <si>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</si>
  <si>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</si>
  <si>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</si>
  <si>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</si>
  <si>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</si>
  <si>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</si>
  <si>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</si>
  <si>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</si>
  <si>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</si>
  <si>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</si>
  <si>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</si>
  <si>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</si>
  <si>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</si>
  <si>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</si>
  <si>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</si>
  <si>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</si>
  <si>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МАРЕШКИ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</si>
  <si>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</si>
  <si>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</si>
  <si>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</si>
  <si>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</si>
  <si>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</si>
  <si>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</si>
  <si>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</si>
  <si>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</si>
  <si>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</si>
  <si>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</si>
  <si>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</si>
  <si>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</si>
  <si>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</si>
  <si>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</si>
  <si>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</si>
  <si>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</si>
  <si>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</si>
  <si>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</si>
  <si>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</si>
  <si>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</si>
  <si>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</si>
  <si>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</si>
  <si>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</si>
  <si>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</si>
  <si>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</si>
  <si>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</si>
  <si>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</si>
  <si>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</si>
  <si>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</si>
  <si>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</si>
  <si>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</si>
  <si>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</si>
  <si>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</si>
  <si>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</si>
  <si>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</si>
  <si>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</si>
  <si>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</si>
  <si>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</si>
  <si>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</si>
  <si>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</si>
  <si>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</si>
  <si>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</si>
  <si>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</si>
  <si>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</si>
  <si>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</si>
  <si>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</si>
  <si>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</si>
  <si>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</si>
  <si>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</si>
  <si>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</si>
  <si>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</si>
  <si>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</si>
  <si>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</si>
  <si>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</si>
  <si>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</si>
  <si>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</si>
  <si>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</si>
  <si>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</si>
  <si>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</si>
  <si>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</si>
  <si>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</si>
  <si>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</si>
  <si>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</si>
  <si>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</si>
  <si>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</si>
  <si>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</si>
  <si>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</si>
  <si>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</si>
  <si>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</si>
  <si>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</si>
  <si>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</si>
  <si>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</si>
  <si>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</si>
  <si>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</si>
  <si>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</si>
  <si>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</si>
  <si>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</si>
  <si>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</si>
  <si>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</si>
  <si>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</si>
  <si>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</si>
  <si>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</si>
  <si>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</si>
  <si>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</si>
  <si>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</si>
  <si>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</si>
  <si>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</si>
  <si>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</si>
  <si>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</si>
  <si>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</si>
  <si>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</si>
  <si>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</si>
  <si>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</si>
  <si>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</si>
  <si>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</si>
  <si>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</si>
  <si>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</si>
  <si>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</si>
  <si>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</si>
  <si>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</si>
  <si>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</si>
  <si>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</si>
  <si>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</si>
  <si>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</si>
  <si>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</si>
  <si>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</si>
  <si>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</si>
  <si>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</si>
  <si>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</si>
  <si>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</si>
  <si>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</si>
  <si>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</si>
  <si>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</si>
  <si>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</si>
  <si>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</si>
  <si>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</si>
  <si>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</si>
  <si>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</si>
  <si>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</si>
  <si>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</si>
  <si>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</si>
  <si>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</si>
  <si>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</si>
  <si>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</si>
  <si>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</si>
  <si>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</si>
  <si>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</si>
  <si>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</si>
  <si>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</si>
  <si>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</si>
  <si>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</si>
  <si>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</si>
  <si>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</si>
  <si>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</si>
  <si>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</si>
  <si>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</si>
  <si>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</si>
  <si>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</si>
  <si>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</si>
  <si>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</si>
  <si>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</si>
  <si>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</si>
  <si>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</si>
  <si>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</si>
  <si>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</si>
  <si>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</si>
  <si>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</si>
  <si>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</si>
  <si>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</si>
  <si>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</si>
  <si>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</si>
  <si>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</si>
  <si>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</si>
  <si>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</si>
  <si>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</si>
  <si>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</si>
  <si>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</si>
  <si>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</si>
  <si>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</si>
  <si>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</si>
  <si>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</si>
  <si>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</si>
  <si>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</si>
  <si>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</si>
  <si>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</si>
  <si>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</si>
  <si>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</si>
  <si>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</si>
  <si>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</si>
  <si>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</si>
  <si>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</si>
  <si>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</si>
  <si>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</si>
  <si>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</si>
  <si>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</si>
  <si>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</si>
  <si>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</si>
  <si>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</si>
  <si>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</si>
  <si>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</si>
  <si>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</si>
  <si>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</si>
  <si>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</si>
  <si>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</si>
  <si>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</si>
  <si>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</si>
  <si>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</si>
  <si>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</si>
  <si>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</si>
  <si>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</si>
  <si>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</si>
  <si>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</si>
  <si>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</si>
  <si>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</si>
  <si>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</si>
  <si>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</si>
  <si>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</si>
  <si>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</si>
  <si>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</si>
  <si>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</si>
  <si>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</si>
  <si>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</si>
  <si>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</si>
  <si>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</si>
  <si>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</si>
  <si>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</si>
  <si>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</si>
  <si>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</si>
  <si>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</si>
  <si>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</si>
  <si>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</si>
  <si>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</si>
  <si>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</si>
  <si>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</si>
  <si>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</si>
  <si>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</si>
  <si>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</si>
  <si>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</si>
  <si>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</si>
  <si>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</si>
  <si>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</si>
  <si>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</si>
  <si>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</si>
  <si>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</si>
  <si>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</si>
  <si>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</si>
  <si>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</si>
  <si>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</si>
  <si>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</si>
  <si>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</si>
  <si>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</si>
  <si>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</si>
  <si>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</si>
  <si>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</si>
  <si>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</si>
  <si>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</si>
  <si>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</si>
  <si>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</si>
  <si>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</si>
  <si>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</si>
  <si>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</si>
  <si>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</si>
  <si>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</si>
  <si>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</si>
  <si>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</si>
  <si>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</si>
  <si>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</si>
  <si>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</si>
  <si>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</si>
  <si>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</si>
  <si>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</si>
  <si>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</si>
  <si>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</si>
  <si>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</si>
  <si>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</si>
  <si>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</si>
  <si>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</si>
  <si>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</si>
  <si>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</si>
  <si>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</si>
  <si>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</si>
  <si>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170058</t>
  </si>
  <si>
    <t>1702000165</t>
  </si>
  <si>
    <t>Генезис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</si>
  <si>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</si>
  <si>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</si>
  <si>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</si>
  <si>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</si>
  <si>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</si>
  <si>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</si>
  <si>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</si>
  <si>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</si>
  <si>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</si>
  <si>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</si>
  <si>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</si>
  <si>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</si>
  <si>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</si>
  <si>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</si>
  <si>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</si>
  <si>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</si>
  <si>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</si>
  <si>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</si>
  <si>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</si>
  <si>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</si>
  <si>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</si>
  <si>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</si>
  <si>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</si>
  <si>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</si>
  <si>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</si>
  <si>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</si>
  <si>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</si>
  <si>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</si>
  <si>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</si>
  <si>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</si>
  <si>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</si>
  <si>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</si>
  <si>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</si>
  <si>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</si>
  <si>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</si>
  <si>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</si>
  <si>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</si>
  <si>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</si>
  <si>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</si>
  <si>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</si>
  <si>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</si>
  <si>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</si>
  <si>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</si>
  <si>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</si>
  <si>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</si>
  <si>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</si>
  <si>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</si>
  <si>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</si>
  <si>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</si>
  <si>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</si>
  <si>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</si>
  <si>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</si>
  <si>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</si>
  <si>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</si>
  <si>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</si>
  <si>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</si>
  <si>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</si>
  <si>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</si>
  <si>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</si>
  <si>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</si>
  <si>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</si>
  <si>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</si>
  <si>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</si>
  <si>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</si>
  <si>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</si>
  <si>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</si>
  <si>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</si>
  <si>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</si>
  <si>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</si>
  <si>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</si>
  <si>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</si>
  <si>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</si>
  <si>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</si>
  <si>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</si>
  <si>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</si>
  <si>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</si>
  <si>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</si>
  <si>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</si>
  <si>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</si>
  <si>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</si>
  <si>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</si>
  <si>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</si>
  <si>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</si>
  <si>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</si>
  <si>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</si>
  <si>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</si>
  <si>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</si>
  <si>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</si>
  <si>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</si>
  <si>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</si>
  <si>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</si>
  <si>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</si>
  <si>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</si>
  <si>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</si>
  <si>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</si>
  <si>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</si>
  <si>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</si>
  <si>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</si>
  <si>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</si>
  <si>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</si>
  <si>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</si>
  <si>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</si>
  <si>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11; 14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</si>
  <si>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</si>
  <si>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</si>
  <si>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</si>
  <si>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</si>
  <si>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</si>
  <si>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</si>
  <si>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</si>
  <si>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</si>
  <si>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</si>
  <si>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</si>
  <si>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</si>
  <si>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</si>
  <si>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</si>
  <si>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</si>
  <si>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</si>
  <si>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</si>
  <si>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</si>
  <si>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</si>
  <si>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</si>
  <si>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</si>
  <si>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</si>
  <si>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</si>
  <si>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</si>
  <si>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</si>
  <si>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</si>
  <si>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</si>
  <si>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</si>
  <si>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</si>
  <si>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</si>
  <si>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</si>
  <si>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</si>
  <si>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</si>
  <si>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</si>
  <si>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</si>
  <si>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</si>
  <si>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</si>
  <si>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</si>
  <si>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</si>
  <si>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</si>
  <si>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</si>
  <si>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</si>
  <si>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</si>
  <si>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</si>
  <si>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</si>
  <si>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</si>
  <si>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</si>
  <si>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</si>
  <si>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с. Бухово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</si>
  <si>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</si>
  <si>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</si>
  <si>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</si>
  <si>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</si>
  <si>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</si>
  <si>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</si>
  <si>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</si>
  <si>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</si>
  <si>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</si>
  <si>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</si>
  <si>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</si>
  <si>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</si>
  <si>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</si>
  <si>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</si>
  <si>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</si>
  <si>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</si>
  <si>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</si>
  <si>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</si>
  <si>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</si>
  <si>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</si>
  <si>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</si>
  <si>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</si>
  <si>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</si>
  <si>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</si>
  <si>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</si>
  <si>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</si>
  <si>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</si>
  <si>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</si>
  <si>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</si>
  <si>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</si>
  <si>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</si>
  <si>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</si>
  <si>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</si>
  <si>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</si>
  <si>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</si>
  <si>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</si>
  <si>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</si>
  <si>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</si>
  <si>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</si>
  <si>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</si>
  <si>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</si>
  <si>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</si>
  <si>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</si>
  <si>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</si>
  <si>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</si>
  <si>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</si>
  <si>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</si>
  <si>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</si>
  <si>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</si>
  <si>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</si>
  <si>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</si>
  <si>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</si>
  <si>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</si>
  <si>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</si>
  <si>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</si>
  <si>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</si>
  <si>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</si>
  <si>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</si>
  <si>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</si>
  <si>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</si>
  <si>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</si>
  <si>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</si>
  <si>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</si>
  <si>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</si>
  <si>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</si>
  <si>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</si>
  <si>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</si>
  <si>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</si>
  <si>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</si>
  <si>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</si>
  <si>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</si>
  <si>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</si>
  <si>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</si>
  <si>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</si>
  <si>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</si>
  <si>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</si>
  <si>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</si>
  <si>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</si>
  <si>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</si>
  <si>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</si>
  <si>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</si>
  <si>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</si>
  <si>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</si>
  <si>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</si>
  <si>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</si>
  <si>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</si>
  <si>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</si>
  <si>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</si>
  <si>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</si>
  <si>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</si>
  <si>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</si>
  <si>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</si>
  <si>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</si>
  <si>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</si>
  <si>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</si>
  <si>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</si>
  <si>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</si>
  <si>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</si>
  <si>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</si>
  <si>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</si>
  <si>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</si>
  <si>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</si>
  <si>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</si>
  <si>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</si>
  <si>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</si>
  <si>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</si>
  <si>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</si>
  <si>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</si>
  <si>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</si>
  <si>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</si>
  <si>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</si>
  <si>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</si>
  <si>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</si>
  <si>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</si>
  <si>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</si>
  <si>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</si>
  <si>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</si>
  <si>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</si>
  <si>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</si>
  <si>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</si>
  <si>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</si>
  <si>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</si>
  <si>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</si>
  <si>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</si>
  <si>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</si>
  <si>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8; 13; 14; 16; 17</t>
  </si>
  <si>
    <t>1; 2; 3; 4; 5; 6; 7; 9; 10; 11; 13; 14; 15; 16; 17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</si>
  <si>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</si>
  <si>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</si>
  <si>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</si>
  <si>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</si>
  <si>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</si>
  <si>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</si>
  <si>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</si>
  <si>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</si>
  <si>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</si>
  <si>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</si>
  <si>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</si>
  <si>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</si>
  <si>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</si>
  <si>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</si>
  <si>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</si>
  <si>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</si>
  <si>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</si>
  <si>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</si>
  <si>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</si>
  <si>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Смядово</t>
  </si>
  <si>
    <t>гр. Смядово</t>
  </si>
  <si>
    <t>270124</t>
  </si>
  <si>
    <t>2702000565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</si>
  <si>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</si>
  <si>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</si>
  <si>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</si>
  <si>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</si>
  <si>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</si>
  <si>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</si>
  <si>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</si>
  <si>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</si>
  <si>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</si>
  <si>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</si>
  <si>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</si>
  <si>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</si>
  <si>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</si>
  <si>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</si>
  <si>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</si>
  <si>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</si>
  <si>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</si>
  <si>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</si>
  <si>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</si>
  <si>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</si>
  <si>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</si>
  <si>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</si>
  <si>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</si>
  <si>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</si>
  <si>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</si>
  <si>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</si>
  <si>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</si>
  <si>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</si>
  <si>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</si>
  <si>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</si>
  <si>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</si>
  <si>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</si>
  <si>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</si>
  <si>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</si>
  <si>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</si>
  <si>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</si>
  <si>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</si>
  <si>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</si>
  <si>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</si>
  <si>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</si>
  <si>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</si>
  <si>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</si>
  <si>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</si>
  <si>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</si>
  <si>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</si>
  <si>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</si>
  <si>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</si>
  <si>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</si>
  <si>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</si>
  <si>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</si>
  <si>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</si>
  <si>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</si>
  <si>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</si>
  <si>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</si>
  <si>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</si>
  <si>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</si>
  <si>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</si>
  <si>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</si>
  <si>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</si>
  <si>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</si>
  <si>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</si>
  <si>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</si>
  <si>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</si>
  <si>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</si>
  <si>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</si>
  <si>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</si>
  <si>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</si>
  <si>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</si>
  <si>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</si>
  <si>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</si>
  <si>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</si>
  <si>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</si>
  <si>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</si>
  <si>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</si>
  <si>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</si>
  <si>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</si>
  <si>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</si>
  <si>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</si>
  <si>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</si>
  <si>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</si>
  <si>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</si>
  <si>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</si>
  <si>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</si>
  <si>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</si>
  <si>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</si>
  <si>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</si>
  <si>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</si>
  <si>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</si>
  <si>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</si>
  <si>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</si>
  <si>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</si>
  <si>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1, 3, 4, 5, 7, 8, 10, 16</t>
  </si>
  <si>
    <t>1, 2, 3, 4, 5, 6, 7, 9, 10, 11, 12, 13, 14, 15, 16, 18</t>
  </si>
  <si>
    <t>1, 2, 3, 4, 5, 6, 7, 9, 10, 11, 12, 13, 14, 15, 16</t>
  </si>
  <si>
    <t>1; 2; 3; 4; 5; 7; 9; 10; 11; 12; 13; 14; 15; 16; 17</t>
  </si>
  <si>
    <t>1; 2; 3; 4; 5; 7; 8; 9; 10</t>
  </si>
  <si>
    <t>8; 16</t>
  </si>
  <si>
    <t>10; 12; 13; 14; 15</t>
  </si>
  <si>
    <t>1; 2; 3; 4; 7</t>
  </si>
  <si>
    <t>8; 12; 13; 14; 15</t>
  </si>
  <si>
    <t>8; 9; 12; 15; 16; 17</t>
  </si>
  <si>
    <t>2, 9, 10, 11, 12, 13, 14, 15, 16, 17</t>
  </si>
  <si>
    <t>2; 3; 6; 9; 12; 13; 14; 15; 16; 17</t>
  </si>
  <si>
    <t>8; 9; 10; 11; 12; 13; 14; 15; 16; 17</t>
  </si>
  <si>
    <t>2; 3; 5; 9; 10; 11; 12; 13; 14; 15; 16; 17</t>
  </si>
  <si>
    <t>2; 3; 4; 5; 6; 7; 8; 9; 10; 11; 12; 13; 14; 15; 17</t>
  </si>
  <si>
    <t>2; 8; 12; 14; 15; 16; 17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</si>
  <si>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</si>
  <si>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</si>
  <si>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</si>
  <si>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</si>
  <si>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</si>
  <si>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</si>
  <si>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</si>
  <si>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</si>
  <si>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</si>
  <si>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</si>
  <si>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</si>
  <si>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</si>
  <si>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</si>
  <si>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</si>
  <si>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</si>
  <si>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</si>
  <si>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</si>
  <si>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</si>
  <si>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</si>
  <si>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</si>
  <si>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</si>
  <si>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</si>
  <si>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</si>
  <si>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Провадия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</si>
  <si>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</si>
  <si>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</si>
  <si>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</si>
  <si>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</si>
  <si>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</si>
  <si>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</si>
  <si>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</si>
  <si>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</si>
  <si>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</si>
  <si>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</si>
  <si>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</si>
  <si>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</si>
  <si>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</si>
  <si>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</si>
  <si>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</si>
  <si>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</si>
  <si>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</si>
  <si>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</si>
  <si>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</si>
  <si>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</si>
  <si>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</si>
  <si>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</si>
  <si>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Раковси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</si>
  <si>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</si>
  <si>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</si>
  <si>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</si>
  <si>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</si>
  <si>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</si>
  <si>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</si>
  <si>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</si>
  <si>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</si>
  <si>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</si>
  <si>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</si>
  <si>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</si>
  <si>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Исперих</t>
  </si>
  <si>
    <t>гр. Исперих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</si>
  <si>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</si>
  <si>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</si>
  <si>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</si>
  <si>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</si>
  <si>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</si>
  <si>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</si>
  <si>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</si>
  <si>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</si>
  <si>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</si>
  <si>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</si>
  <si>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</si>
  <si>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</si>
  <si>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</si>
  <si>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</si>
  <si>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</si>
  <si>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</si>
  <si>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за периода 01.01-15.01.2026г.</t>
  </si>
  <si>
    <t xml:space="preserve">1; 2; 3; 4; 5; 6; 7; 9; 10; 11; 12; 13; 14; 15; 16; 17 </t>
  </si>
  <si>
    <t>2; 3; 6; 9; 10; 11; 14</t>
  </si>
  <si>
    <t>гр. Трявна</t>
  </si>
  <si>
    <t>гр. Севлиево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</si>
</sst>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2" fillId="0" borderId="0" xfId="0" applyFont="1"/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6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N219" sqref="N219"/>
    </sheetView>
  </sheetViews>
  <sheetFormatPr defaultRowHeight="12.75" x14ac:dyDescent="0.2"/>
  <cols>
    <col min="1" max="1" width="5.42578125" style="9" customWidth="1"/>
    <col min="2" max="2" width="5.42578125" style="14" customWidth="1"/>
    <col min="3" max="3" width="13.28515625" style="9" customWidth="1"/>
    <col min="4" max="4" width="15.42578125" style="9" customWidth="1"/>
    <col min="5" max="5" width="17.85546875" style="9" customWidth="1"/>
    <col min="6" max="6" width="7.140625" style="9" customWidth="1"/>
    <col min="7" max="7" width="10.7109375" style="9" customWidth="1"/>
    <col min="8" max="8" width="30.28515625" style="9" customWidth="1"/>
    <col min="9" max="9" width="8.28515625" style="14" customWidth="1"/>
    <col min="10" max="10" width="6.85546875" style="14" customWidth="1"/>
    <col min="11" max="11" width="11.28515625" style="14" customWidth="1"/>
    <col min="12" max="12" width="8.140625" style="14" customWidth="1"/>
    <col min="13" max="13" width="7" style="14" customWidth="1"/>
    <col min="14" max="14" width="41" style="20" customWidth="1"/>
    <col min="15" max="232" width="9.140625" style="9"/>
    <col min="233" max="235" width="0" style="9" hidden="1" customWidth="1"/>
    <col min="236" max="236" width="5.7109375" style="9" customWidth="1"/>
    <col min="237" max="237" width="0" style="9" hidden="1" customWidth="1"/>
    <col min="238" max="238" width="14.85546875" style="9" customWidth="1"/>
    <col min="239" max="239" width="18.7109375" style="9" customWidth="1"/>
    <col min="240" max="240" width="20.85546875" style="9" customWidth="1"/>
    <col min="241" max="241" width="7.140625" style="9" customWidth="1"/>
    <col min="242" max="242" width="34.140625" style="9" customWidth="1"/>
    <col min="243" max="244" width="9.140625" style="9"/>
    <col min="245" max="245" width="11.28515625" style="9" customWidth="1"/>
    <col min="246" max="246" width="9.85546875" style="9" customWidth="1"/>
    <col min="247" max="247" width="7.5703125" style="9" customWidth="1"/>
    <col min="248" max="248" width="37.28515625" style="9" customWidth="1"/>
    <col min="249" max="250" width="9.140625" style="9"/>
    <col min="251" max="251" width="11.140625" style="9" customWidth="1"/>
    <col min="252" max="252" width="11" style="9" customWidth="1"/>
    <col min="253" max="253" width="11.42578125" style="9" customWidth="1"/>
    <col min="254" max="257" width="9.140625" style="9"/>
    <col min="258" max="258" width="11" style="9" customWidth="1"/>
    <col min="259" max="488" width="9.140625" style="9"/>
    <col min="489" max="491" width="0" style="9" hidden="1" customWidth="1"/>
    <col min="492" max="492" width="5.7109375" style="9" customWidth="1"/>
    <col min="493" max="493" width="0" style="9" hidden="1" customWidth="1"/>
    <col min="494" max="494" width="14.85546875" style="9" customWidth="1"/>
    <col min="495" max="495" width="18.7109375" style="9" customWidth="1"/>
    <col min="496" max="496" width="20.85546875" style="9" customWidth="1"/>
    <col min="497" max="497" width="7.140625" style="9" customWidth="1"/>
    <col min="498" max="498" width="34.140625" style="9" customWidth="1"/>
    <col min="499" max="500" width="9.140625" style="9"/>
    <col min="501" max="501" width="11.28515625" style="9" customWidth="1"/>
    <col min="502" max="502" width="9.85546875" style="9" customWidth="1"/>
    <col min="503" max="503" width="7.5703125" style="9" customWidth="1"/>
    <col min="504" max="504" width="37.28515625" style="9" customWidth="1"/>
    <col min="505" max="506" width="9.140625" style="9"/>
    <col min="507" max="507" width="11.140625" style="9" customWidth="1"/>
    <col min="508" max="508" width="11" style="9" customWidth="1"/>
    <col min="509" max="509" width="11.42578125" style="9" customWidth="1"/>
    <col min="510" max="513" width="9.140625" style="9"/>
    <col min="514" max="514" width="11" style="9" customWidth="1"/>
    <col min="515" max="744" width="9.140625" style="9"/>
    <col min="745" max="747" width="0" style="9" hidden="1" customWidth="1"/>
    <col min="748" max="748" width="5.7109375" style="9" customWidth="1"/>
    <col min="749" max="749" width="0" style="9" hidden="1" customWidth="1"/>
    <col min="750" max="750" width="14.85546875" style="9" customWidth="1"/>
    <col min="751" max="751" width="18.7109375" style="9" customWidth="1"/>
    <col min="752" max="752" width="20.85546875" style="9" customWidth="1"/>
    <col min="753" max="753" width="7.140625" style="9" customWidth="1"/>
    <col min="754" max="754" width="34.140625" style="9" customWidth="1"/>
    <col min="755" max="756" width="9.140625" style="9"/>
    <col min="757" max="757" width="11.28515625" style="9" customWidth="1"/>
    <col min="758" max="758" width="9.85546875" style="9" customWidth="1"/>
    <col min="759" max="759" width="7.5703125" style="9" customWidth="1"/>
    <col min="760" max="760" width="37.28515625" style="9" customWidth="1"/>
    <col min="761" max="762" width="9.140625" style="9"/>
    <col min="763" max="763" width="11.140625" style="9" customWidth="1"/>
    <col min="764" max="764" width="11" style="9" customWidth="1"/>
    <col min="765" max="765" width="11.42578125" style="9" customWidth="1"/>
    <col min="766" max="769" width="9.140625" style="9"/>
    <col min="770" max="770" width="11" style="9" customWidth="1"/>
    <col min="771" max="1000" width="9.140625" style="9"/>
    <col min="1001" max="1003" width="0" style="9" hidden="1" customWidth="1"/>
    <col min="1004" max="1004" width="5.7109375" style="9" customWidth="1"/>
    <col min="1005" max="1005" width="0" style="9" hidden="1" customWidth="1"/>
    <col min="1006" max="1006" width="14.85546875" style="9" customWidth="1"/>
    <col min="1007" max="1007" width="18.7109375" style="9" customWidth="1"/>
    <col min="1008" max="1008" width="20.85546875" style="9" customWidth="1"/>
    <col min="1009" max="1009" width="7.140625" style="9" customWidth="1"/>
    <col min="1010" max="1010" width="34.140625" style="9" customWidth="1"/>
    <col min="1011" max="1012" width="9.140625" style="9"/>
    <col min="1013" max="1013" width="11.28515625" style="9" customWidth="1"/>
    <col min="1014" max="1014" width="9.85546875" style="9" customWidth="1"/>
    <col min="1015" max="1015" width="7.5703125" style="9" customWidth="1"/>
    <col min="1016" max="1016" width="37.28515625" style="9" customWidth="1"/>
    <col min="1017" max="1018" width="9.140625" style="9"/>
    <col min="1019" max="1019" width="11.140625" style="9" customWidth="1"/>
    <col min="1020" max="1020" width="11" style="9" customWidth="1"/>
    <col min="1021" max="1021" width="11.42578125" style="9" customWidth="1"/>
    <col min="1022" max="1025" width="9.140625" style="9"/>
    <col min="1026" max="1026" width="11" style="9" customWidth="1"/>
    <col min="1027" max="1256" width="9.140625" style="9"/>
    <col min="1257" max="1259" width="0" style="9" hidden="1" customWidth="1"/>
    <col min="1260" max="1260" width="5.7109375" style="9" customWidth="1"/>
    <col min="1261" max="1261" width="0" style="9" hidden="1" customWidth="1"/>
    <col min="1262" max="1262" width="14.85546875" style="9" customWidth="1"/>
    <col min="1263" max="1263" width="18.7109375" style="9" customWidth="1"/>
    <col min="1264" max="1264" width="20.85546875" style="9" customWidth="1"/>
    <col min="1265" max="1265" width="7.140625" style="9" customWidth="1"/>
    <col min="1266" max="1266" width="34.140625" style="9" customWidth="1"/>
    <col min="1267" max="1268" width="9.140625" style="9"/>
    <col min="1269" max="1269" width="11.28515625" style="9" customWidth="1"/>
    <col min="1270" max="1270" width="9.85546875" style="9" customWidth="1"/>
    <col min="1271" max="1271" width="7.5703125" style="9" customWidth="1"/>
    <col min="1272" max="1272" width="37.28515625" style="9" customWidth="1"/>
    <col min="1273" max="1274" width="9.140625" style="9"/>
    <col min="1275" max="1275" width="11.140625" style="9" customWidth="1"/>
    <col min="1276" max="1276" width="11" style="9" customWidth="1"/>
    <col min="1277" max="1277" width="11.42578125" style="9" customWidth="1"/>
    <col min="1278" max="1281" width="9.140625" style="9"/>
    <col min="1282" max="1282" width="11" style="9" customWidth="1"/>
    <col min="1283" max="1512" width="9.140625" style="9"/>
    <col min="1513" max="1515" width="0" style="9" hidden="1" customWidth="1"/>
    <col min="1516" max="1516" width="5.7109375" style="9" customWidth="1"/>
    <col min="1517" max="1517" width="0" style="9" hidden="1" customWidth="1"/>
    <col min="1518" max="1518" width="14.85546875" style="9" customWidth="1"/>
    <col min="1519" max="1519" width="18.7109375" style="9" customWidth="1"/>
    <col min="1520" max="1520" width="20.85546875" style="9" customWidth="1"/>
    <col min="1521" max="1521" width="7.140625" style="9" customWidth="1"/>
    <col min="1522" max="1522" width="34.140625" style="9" customWidth="1"/>
    <col min="1523" max="1524" width="9.140625" style="9"/>
    <col min="1525" max="1525" width="11.28515625" style="9" customWidth="1"/>
    <col min="1526" max="1526" width="9.85546875" style="9" customWidth="1"/>
    <col min="1527" max="1527" width="7.5703125" style="9" customWidth="1"/>
    <col min="1528" max="1528" width="37.28515625" style="9" customWidth="1"/>
    <col min="1529" max="1530" width="9.140625" style="9"/>
    <col min="1531" max="1531" width="11.140625" style="9" customWidth="1"/>
    <col min="1532" max="1532" width="11" style="9" customWidth="1"/>
    <col min="1533" max="1533" width="11.42578125" style="9" customWidth="1"/>
    <col min="1534" max="1537" width="9.140625" style="9"/>
    <col min="1538" max="1538" width="11" style="9" customWidth="1"/>
    <col min="1539" max="1768" width="9.140625" style="9"/>
    <col min="1769" max="1771" width="0" style="9" hidden="1" customWidth="1"/>
    <col min="1772" max="1772" width="5.7109375" style="9" customWidth="1"/>
    <col min="1773" max="1773" width="0" style="9" hidden="1" customWidth="1"/>
    <col min="1774" max="1774" width="14.85546875" style="9" customWidth="1"/>
    <col min="1775" max="1775" width="18.7109375" style="9" customWidth="1"/>
    <col min="1776" max="1776" width="20.85546875" style="9" customWidth="1"/>
    <col min="1777" max="1777" width="7.140625" style="9" customWidth="1"/>
    <col min="1778" max="1778" width="34.140625" style="9" customWidth="1"/>
    <col min="1779" max="1780" width="9.140625" style="9"/>
    <col min="1781" max="1781" width="11.28515625" style="9" customWidth="1"/>
    <col min="1782" max="1782" width="9.85546875" style="9" customWidth="1"/>
    <col min="1783" max="1783" width="7.5703125" style="9" customWidth="1"/>
    <col min="1784" max="1784" width="37.28515625" style="9" customWidth="1"/>
    <col min="1785" max="1786" width="9.140625" style="9"/>
    <col min="1787" max="1787" width="11.140625" style="9" customWidth="1"/>
    <col min="1788" max="1788" width="11" style="9" customWidth="1"/>
    <col min="1789" max="1789" width="11.42578125" style="9" customWidth="1"/>
    <col min="1790" max="1793" width="9.140625" style="9"/>
    <col min="1794" max="1794" width="11" style="9" customWidth="1"/>
    <col min="1795" max="2024" width="9.140625" style="9"/>
    <col min="2025" max="2027" width="0" style="9" hidden="1" customWidth="1"/>
    <col min="2028" max="2028" width="5.7109375" style="9" customWidth="1"/>
    <col min="2029" max="2029" width="0" style="9" hidden="1" customWidth="1"/>
    <col min="2030" max="2030" width="14.85546875" style="9" customWidth="1"/>
    <col min="2031" max="2031" width="18.7109375" style="9" customWidth="1"/>
    <col min="2032" max="2032" width="20.85546875" style="9" customWidth="1"/>
    <col min="2033" max="2033" width="7.140625" style="9" customWidth="1"/>
    <col min="2034" max="2034" width="34.140625" style="9" customWidth="1"/>
    <col min="2035" max="2036" width="9.140625" style="9"/>
    <col min="2037" max="2037" width="11.28515625" style="9" customWidth="1"/>
    <col min="2038" max="2038" width="9.85546875" style="9" customWidth="1"/>
    <col min="2039" max="2039" width="7.5703125" style="9" customWidth="1"/>
    <col min="2040" max="2040" width="37.28515625" style="9" customWidth="1"/>
    <col min="2041" max="2042" width="9.140625" style="9"/>
    <col min="2043" max="2043" width="11.140625" style="9" customWidth="1"/>
    <col min="2044" max="2044" width="11" style="9" customWidth="1"/>
    <col min="2045" max="2045" width="11.42578125" style="9" customWidth="1"/>
    <col min="2046" max="2049" width="9.140625" style="9"/>
    <col min="2050" max="2050" width="11" style="9" customWidth="1"/>
    <col min="2051" max="2280" width="9.140625" style="9"/>
    <col min="2281" max="2283" width="0" style="9" hidden="1" customWidth="1"/>
    <col min="2284" max="2284" width="5.7109375" style="9" customWidth="1"/>
    <col min="2285" max="2285" width="0" style="9" hidden="1" customWidth="1"/>
    <col min="2286" max="2286" width="14.85546875" style="9" customWidth="1"/>
    <col min="2287" max="2287" width="18.7109375" style="9" customWidth="1"/>
    <col min="2288" max="2288" width="20.85546875" style="9" customWidth="1"/>
    <col min="2289" max="2289" width="7.140625" style="9" customWidth="1"/>
    <col min="2290" max="2290" width="34.140625" style="9" customWidth="1"/>
    <col min="2291" max="2292" width="9.140625" style="9"/>
    <col min="2293" max="2293" width="11.28515625" style="9" customWidth="1"/>
    <col min="2294" max="2294" width="9.85546875" style="9" customWidth="1"/>
    <col min="2295" max="2295" width="7.5703125" style="9" customWidth="1"/>
    <col min="2296" max="2296" width="37.28515625" style="9" customWidth="1"/>
    <col min="2297" max="2298" width="9.140625" style="9"/>
    <col min="2299" max="2299" width="11.140625" style="9" customWidth="1"/>
    <col min="2300" max="2300" width="11" style="9" customWidth="1"/>
    <col min="2301" max="2301" width="11.42578125" style="9" customWidth="1"/>
    <col min="2302" max="2305" width="9.140625" style="9"/>
    <col min="2306" max="2306" width="11" style="9" customWidth="1"/>
    <col min="2307" max="2536" width="9.140625" style="9"/>
    <col min="2537" max="2539" width="0" style="9" hidden="1" customWidth="1"/>
    <col min="2540" max="2540" width="5.7109375" style="9" customWidth="1"/>
    <col min="2541" max="2541" width="0" style="9" hidden="1" customWidth="1"/>
    <col min="2542" max="2542" width="14.85546875" style="9" customWidth="1"/>
    <col min="2543" max="2543" width="18.7109375" style="9" customWidth="1"/>
    <col min="2544" max="2544" width="20.85546875" style="9" customWidth="1"/>
    <col min="2545" max="2545" width="7.140625" style="9" customWidth="1"/>
    <col min="2546" max="2546" width="34.140625" style="9" customWidth="1"/>
    <col min="2547" max="2548" width="9.140625" style="9"/>
    <col min="2549" max="2549" width="11.28515625" style="9" customWidth="1"/>
    <col min="2550" max="2550" width="9.85546875" style="9" customWidth="1"/>
    <col min="2551" max="2551" width="7.5703125" style="9" customWidth="1"/>
    <col min="2552" max="2552" width="37.28515625" style="9" customWidth="1"/>
    <col min="2553" max="2554" width="9.140625" style="9"/>
    <col min="2555" max="2555" width="11.140625" style="9" customWidth="1"/>
    <col min="2556" max="2556" width="11" style="9" customWidth="1"/>
    <col min="2557" max="2557" width="11.42578125" style="9" customWidth="1"/>
    <col min="2558" max="2561" width="9.140625" style="9"/>
    <col min="2562" max="2562" width="11" style="9" customWidth="1"/>
    <col min="2563" max="2792" width="9.140625" style="9"/>
    <col min="2793" max="2795" width="0" style="9" hidden="1" customWidth="1"/>
    <col min="2796" max="2796" width="5.7109375" style="9" customWidth="1"/>
    <col min="2797" max="2797" width="0" style="9" hidden="1" customWidth="1"/>
    <col min="2798" max="2798" width="14.85546875" style="9" customWidth="1"/>
    <col min="2799" max="2799" width="18.7109375" style="9" customWidth="1"/>
    <col min="2800" max="2800" width="20.85546875" style="9" customWidth="1"/>
    <col min="2801" max="2801" width="7.140625" style="9" customWidth="1"/>
    <col min="2802" max="2802" width="34.140625" style="9" customWidth="1"/>
    <col min="2803" max="2804" width="9.140625" style="9"/>
    <col min="2805" max="2805" width="11.28515625" style="9" customWidth="1"/>
    <col min="2806" max="2806" width="9.85546875" style="9" customWidth="1"/>
    <col min="2807" max="2807" width="7.5703125" style="9" customWidth="1"/>
    <col min="2808" max="2808" width="37.28515625" style="9" customWidth="1"/>
    <col min="2809" max="2810" width="9.140625" style="9"/>
    <col min="2811" max="2811" width="11.140625" style="9" customWidth="1"/>
    <col min="2812" max="2812" width="11" style="9" customWidth="1"/>
    <col min="2813" max="2813" width="11.42578125" style="9" customWidth="1"/>
    <col min="2814" max="2817" width="9.140625" style="9"/>
    <col min="2818" max="2818" width="11" style="9" customWidth="1"/>
    <col min="2819" max="3048" width="9.140625" style="9"/>
    <col min="3049" max="3051" width="0" style="9" hidden="1" customWidth="1"/>
    <col min="3052" max="3052" width="5.7109375" style="9" customWidth="1"/>
    <col min="3053" max="3053" width="0" style="9" hidden="1" customWidth="1"/>
    <col min="3054" max="3054" width="14.85546875" style="9" customWidth="1"/>
    <col min="3055" max="3055" width="18.7109375" style="9" customWidth="1"/>
    <col min="3056" max="3056" width="20.85546875" style="9" customWidth="1"/>
    <col min="3057" max="3057" width="7.140625" style="9" customWidth="1"/>
    <col min="3058" max="3058" width="34.140625" style="9" customWidth="1"/>
    <col min="3059" max="3060" width="9.140625" style="9"/>
    <col min="3061" max="3061" width="11.28515625" style="9" customWidth="1"/>
    <col min="3062" max="3062" width="9.85546875" style="9" customWidth="1"/>
    <col min="3063" max="3063" width="7.5703125" style="9" customWidth="1"/>
    <col min="3064" max="3064" width="37.28515625" style="9" customWidth="1"/>
    <col min="3065" max="3066" width="9.140625" style="9"/>
    <col min="3067" max="3067" width="11.140625" style="9" customWidth="1"/>
    <col min="3068" max="3068" width="11" style="9" customWidth="1"/>
    <col min="3069" max="3069" width="11.42578125" style="9" customWidth="1"/>
    <col min="3070" max="3073" width="9.140625" style="9"/>
    <col min="3074" max="3074" width="11" style="9" customWidth="1"/>
    <col min="3075" max="3304" width="9.140625" style="9"/>
    <col min="3305" max="3307" width="0" style="9" hidden="1" customWidth="1"/>
    <col min="3308" max="3308" width="5.7109375" style="9" customWidth="1"/>
    <col min="3309" max="3309" width="0" style="9" hidden="1" customWidth="1"/>
    <col min="3310" max="3310" width="14.85546875" style="9" customWidth="1"/>
    <col min="3311" max="3311" width="18.7109375" style="9" customWidth="1"/>
    <col min="3312" max="3312" width="20.85546875" style="9" customWidth="1"/>
    <col min="3313" max="3313" width="7.140625" style="9" customWidth="1"/>
    <col min="3314" max="3314" width="34.140625" style="9" customWidth="1"/>
    <col min="3315" max="3316" width="9.140625" style="9"/>
    <col min="3317" max="3317" width="11.28515625" style="9" customWidth="1"/>
    <col min="3318" max="3318" width="9.85546875" style="9" customWidth="1"/>
    <col min="3319" max="3319" width="7.5703125" style="9" customWidth="1"/>
    <col min="3320" max="3320" width="37.28515625" style="9" customWidth="1"/>
    <col min="3321" max="3322" width="9.140625" style="9"/>
    <col min="3323" max="3323" width="11.140625" style="9" customWidth="1"/>
    <col min="3324" max="3324" width="11" style="9" customWidth="1"/>
    <col min="3325" max="3325" width="11.42578125" style="9" customWidth="1"/>
    <col min="3326" max="3329" width="9.140625" style="9"/>
    <col min="3330" max="3330" width="11" style="9" customWidth="1"/>
    <col min="3331" max="3560" width="9.140625" style="9"/>
    <col min="3561" max="3563" width="0" style="9" hidden="1" customWidth="1"/>
    <col min="3564" max="3564" width="5.7109375" style="9" customWidth="1"/>
    <col min="3565" max="3565" width="0" style="9" hidden="1" customWidth="1"/>
    <col min="3566" max="3566" width="14.85546875" style="9" customWidth="1"/>
    <col min="3567" max="3567" width="18.7109375" style="9" customWidth="1"/>
    <col min="3568" max="3568" width="20.85546875" style="9" customWidth="1"/>
    <col min="3569" max="3569" width="7.140625" style="9" customWidth="1"/>
    <col min="3570" max="3570" width="34.140625" style="9" customWidth="1"/>
    <col min="3571" max="3572" width="9.140625" style="9"/>
    <col min="3573" max="3573" width="11.28515625" style="9" customWidth="1"/>
    <col min="3574" max="3574" width="9.85546875" style="9" customWidth="1"/>
    <col min="3575" max="3575" width="7.5703125" style="9" customWidth="1"/>
    <col min="3576" max="3576" width="37.28515625" style="9" customWidth="1"/>
    <col min="3577" max="3578" width="9.140625" style="9"/>
    <col min="3579" max="3579" width="11.140625" style="9" customWidth="1"/>
    <col min="3580" max="3580" width="11" style="9" customWidth="1"/>
    <col min="3581" max="3581" width="11.42578125" style="9" customWidth="1"/>
    <col min="3582" max="3585" width="9.140625" style="9"/>
    <col min="3586" max="3586" width="11" style="9" customWidth="1"/>
    <col min="3587" max="3816" width="9.140625" style="9"/>
    <col min="3817" max="3819" width="0" style="9" hidden="1" customWidth="1"/>
    <col min="3820" max="3820" width="5.7109375" style="9" customWidth="1"/>
    <col min="3821" max="3821" width="0" style="9" hidden="1" customWidth="1"/>
    <col min="3822" max="3822" width="14.85546875" style="9" customWidth="1"/>
    <col min="3823" max="3823" width="18.7109375" style="9" customWidth="1"/>
    <col min="3824" max="3824" width="20.85546875" style="9" customWidth="1"/>
    <col min="3825" max="3825" width="7.140625" style="9" customWidth="1"/>
    <col min="3826" max="3826" width="34.140625" style="9" customWidth="1"/>
    <col min="3827" max="3828" width="9.140625" style="9"/>
    <col min="3829" max="3829" width="11.28515625" style="9" customWidth="1"/>
    <col min="3830" max="3830" width="9.85546875" style="9" customWidth="1"/>
    <col min="3831" max="3831" width="7.5703125" style="9" customWidth="1"/>
    <col min="3832" max="3832" width="37.28515625" style="9" customWidth="1"/>
    <col min="3833" max="3834" width="9.140625" style="9"/>
    <col min="3835" max="3835" width="11.140625" style="9" customWidth="1"/>
    <col min="3836" max="3836" width="11" style="9" customWidth="1"/>
    <col min="3837" max="3837" width="11.42578125" style="9" customWidth="1"/>
    <col min="3838" max="3841" width="9.140625" style="9"/>
    <col min="3842" max="3842" width="11" style="9" customWidth="1"/>
    <col min="3843" max="4072" width="9.140625" style="9"/>
    <col min="4073" max="4075" width="0" style="9" hidden="1" customWidth="1"/>
    <col min="4076" max="4076" width="5.7109375" style="9" customWidth="1"/>
    <col min="4077" max="4077" width="0" style="9" hidden="1" customWidth="1"/>
    <col min="4078" max="4078" width="14.85546875" style="9" customWidth="1"/>
    <col min="4079" max="4079" width="18.7109375" style="9" customWidth="1"/>
    <col min="4080" max="4080" width="20.85546875" style="9" customWidth="1"/>
    <col min="4081" max="4081" width="7.140625" style="9" customWidth="1"/>
    <col min="4082" max="4082" width="34.140625" style="9" customWidth="1"/>
    <col min="4083" max="4084" width="9.140625" style="9"/>
    <col min="4085" max="4085" width="11.28515625" style="9" customWidth="1"/>
    <col min="4086" max="4086" width="9.85546875" style="9" customWidth="1"/>
    <col min="4087" max="4087" width="7.5703125" style="9" customWidth="1"/>
    <col min="4088" max="4088" width="37.28515625" style="9" customWidth="1"/>
    <col min="4089" max="4090" width="9.140625" style="9"/>
    <col min="4091" max="4091" width="11.140625" style="9" customWidth="1"/>
    <col min="4092" max="4092" width="11" style="9" customWidth="1"/>
    <col min="4093" max="4093" width="11.42578125" style="9" customWidth="1"/>
    <col min="4094" max="4097" width="9.140625" style="9"/>
    <col min="4098" max="4098" width="11" style="9" customWidth="1"/>
    <col min="4099" max="4328" width="9.140625" style="9"/>
    <col min="4329" max="4331" width="0" style="9" hidden="1" customWidth="1"/>
    <col min="4332" max="4332" width="5.7109375" style="9" customWidth="1"/>
    <col min="4333" max="4333" width="0" style="9" hidden="1" customWidth="1"/>
    <col min="4334" max="4334" width="14.85546875" style="9" customWidth="1"/>
    <col min="4335" max="4335" width="18.7109375" style="9" customWidth="1"/>
    <col min="4336" max="4336" width="20.85546875" style="9" customWidth="1"/>
    <col min="4337" max="4337" width="7.140625" style="9" customWidth="1"/>
    <col min="4338" max="4338" width="34.140625" style="9" customWidth="1"/>
    <col min="4339" max="4340" width="9.140625" style="9"/>
    <col min="4341" max="4341" width="11.28515625" style="9" customWidth="1"/>
    <col min="4342" max="4342" width="9.85546875" style="9" customWidth="1"/>
    <col min="4343" max="4343" width="7.5703125" style="9" customWidth="1"/>
    <col min="4344" max="4344" width="37.28515625" style="9" customWidth="1"/>
    <col min="4345" max="4346" width="9.140625" style="9"/>
    <col min="4347" max="4347" width="11.140625" style="9" customWidth="1"/>
    <col min="4348" max="4348" width="11" style="9" customWidth="1"/>
    <col min="4349" max="4349" width="11.42578125" style="9" customWidth="1"/>
    <col min="4350" max="4353" width="9.140625" style="9"/>
    <col min="4354" max="4354" width="11" style="9" customWidth="1"/>
    <col min="4355" max="4584" width="9.140625" style="9"/>
    <col min="4585" max="4587" width="0" style="9" hidden="1" customWidth="1"/>
    <col min="4588" max="4588" width="5.7109375" style="9" customWidth="1"/>
    <col min="4589" max="4589" width="0" style="9" hidden="1" customWidth="1"/>
    <col min="4590" max="4590" width="14.85546875" style="9" customWidth="1"/>
    <col min="4591" max="4591" width="18.7109375" style="9" customWidth="1"/>
    <col min="4592" max="4592" width="20.85546875" style="9" customWidth="1"/>
    <col min="4593" max="4593" width="7.140625" style="9" customWidth="1"/>
    <col min="4594" max="4594" width="34.140625" style="9" customWidth="1"/>
    <col min="4595" max="4596" width="9.140625" style="9"/>
    <col min="4597" max="4597" width="11.28515625" style="9" customWidth="1"/>
    <col min="4598" max="4598" width="9.85546875" style="9" customWidth="1"/>
    <col min="4599" max="4599" width="7.5703125" style="9" customWidth="1"/>
    <col min="4600" max="4600" width="37.28515625" style="9" customWidth="1"/>
    <col min="4601" max="4602" width="9.140625" style="9"/>
    <col min="4603" max="4603" width="11.140625" style="9" customWidth="1"/>
    <col min="4604" max="4604" width="11" style="9" customWidth="1"/>
    <col min="4605" max="4605" width="11.42578125" style="9" customWidth="1"/>
    <col min="4606" max="4609" width="9.140625" style="9"/>
    <col min="4610" max="4610" width="11" style="9" customWidth="1"/>
    <col min="4611" max="4840" width="9.140625" style="9"/>
    <col min="4841" max="4843" width="0" style="9" hidden="1" customWidth="1"/>
    <col min="4844" max="4844" width="5.7109375" style="9" customWidth="1"/>
    <col min="4845" max="4845" width="0" style="9" hidden="1" customWidth="1"/>
    <col min="4846" max="4846" width="14.85546875" style="9" customWidth="1"/>
    <col min="4847" max="4847" width="18.7109375" style="9" customWidth="1"/>
    <col min="4848" max="4848" width="20.85546875" style="9" customWidth="1"/>
    <col min="4849" max="4849" width="7.140625" style="9" customWidth="1"/>
    <col min="4850" max="4850" width="34.140625" style="9" customWidth="1"/>
    <col min="4851" max="4852" width="9.140625" style="9"/>
    <col min="4853" max="4853" width="11.28515625" style="9" customWidth="1"/>
    <col min="4854" max="4854" width="9.85546875" style="9" customWidth="1"/>
    <col min="4855" max="4855" width="7.5703125" style="9" customWidth="1"/>
    <col min="4856" max="4856" width="37.28515625" style="9" customWidth="1"/>
    <col min="4857" max="4858" width="9.140625" style="9"/>
    <col min="4859" max="4859" width="11.140625" style="9" customWidth="1"/>
    <col min="4860" max="4860" width="11" style="9" customWidth="1"/>
    <col min="4861" max="4861" width="11.42578125" style="9" customWidth="1"/>
    <col min="4862" max="4865" width="9.140625" style="9"/>
    <col min="4866" max="4866" width="11" style="9" customWidth="1"/>
    <col min="4867" max="5096" width="9.140625" style="9"/>
    <col min="5097" max="5099" width="0" style="9" hidden="1" customWidth="1"/>
    <col min="5100" max="5100" width="5.7109375" style="9" customWidth="1"/>
    <col min="5101" max="5101" width="0" style="9" hidden="1" customWidth="1"/>
    <col min="5102" max="5102" width="14.85546875" style="9" customWidth="1"/>
    <col min="5103" max="5103" width="18.7109375" style="9" customWidth="1"/>
    <col min="5104" max="5104" width="20.85546875" style="9" customWidth="1"/>
    <col min="5105" max="5105" width="7.140625" style="9" customWidth="1"/>
    <col min="5106" max="5106" width="34.140625" style="9" customWidth="1"/>
    <col min="5107" max="5108" width="9.140625" style="9"/>
    <col min="5109" max="5109" width="11.28515625" style="9" customWidth="1"/>
    <col min="5110" max="5110" width="9.85546875" style="9" customWidth="1"/>
    <col min="5111" max="5111" width="7.5703125" style="9" customWidth="1"/>
    <col min="5112" max="5112" width="37.28515625" style="9" customWidth="1"/>
    <col min="5113" max="5114" width="9.140625" style="9"/>
    <col min="5115" max="5115" width="11.140625" style="9" customWidth="1"/>
    <col min="5116" max="5116" width="11" style="9" customWidth="1"/>
    <col min="5117" max="5117" width="11.42578125" style="9" customWidth="1"/>
    <col min="5118" max="5121" width="9.140625" style="9"/>
    <col min="5122" max="5122" width="11" style="9" customWidth="1"/>
    <col min="5123" max="5352" width="9.140625" style="9"/>
    <col min="5353" max="5355" width="0" style="9" hidden="1" customWidth="1"/>
    <col min="5356" max="5356" width="5.7109375" style="9" customWidth="1"/>
    <col min="5357" max="5357" width="0" style="9" hidden="1" customWidth="1"/>
    <col min="5358" max="5358" width="14.85546875" style="9" customWidth="1"/>
    <col min="5359" max="5359" width="18.7109375" style="9" customWidth="1"/>
    <col min="5360" max="5360" width="20.85546875" style="9" customWidth="1"/>
    <col min="5361" max="5361" width="7.140625" style="9" customWidth="1"/>
    <col min="5362" max="5362" width="34.140625" style="9" customWidth="1"/>
    <col min="5363" max="5364" width="9.140625" style="9"/>
    <col min="5365" max="5365" width="11.28515625" style="9" customWidth="1"/>
    <col min="5366" max="5366" width="9.85546875" style="9" customWidth="1"/>
    <col min="5367" max="5367" width="7.5703125" style="9" customWidth="1"/>
    <col min="5368" max="5368" width="37.28515625" style="9" customWidth="1"/>
    <col min="5369" max="5370" width="9.140625" style="9"/>
    <col min="5371" max="5371" width="11.140625" style="9" customWidth="1"/>
    <col min="5372" max="5372" width="11" style="9" customWidth="1"/>
    <col min="5373" max="5373" width="11.42578125" style="9" customWidth="1"/>
    <col min="5374" max="5377" width="9.140625" style="9"/>
    <col min="5378" max="5378" width="11" style="9" customWidth="1"/>
    <col min="5379" max="5608" width="9.140625" style="9"/>
    <col min="5609" max="5611" width="0" style="9" hidden="1" customWidth="1"/>
    <col min="5612" max="5612" width="5.7109375" style="9" customWidth="1"/>
    <col min="5613" max="5613" width="0" style="9" hidden="1" customWidth="1"/>
    <col min="5614" max="5614" width="14.85546875" style="9" customWidth="1"/>
    <col min="5615" max="5615" width="18.7109375" style="9" customWidth="1"/>
    <col min="5616" max="5616" width="20.85546875" style="9" customWidth="1"/>
    <col min="5617" max="5617" width="7.140625" style="9" customWidth="1"/>
    <col min="5618" max="5618" width="34.140625" style="9" customWidth="1"/>
    <col min="5619" max="5620" width="9.140625" style="9"/>
    <col min="5621" max="5621" width="11.28515625" style="9" customWidth="1"/>
    <col min="5622" max="5622" width="9.85546875" style="9" customWidth="1"/>
    <col min="5623" max="5623" width="7.5703125" style="9" customWidth="1"/>
    <col min="5624" max="5624" width="37.28515625" style="9" customWidth="1"/>
    <col min="5625" max="5626" width="9.140625" style="9"/>
    <col min="5627" max="5627" width="11.140625" style="9" customWidth="1"/>
    <col min="5628" max="5628" width="11" style="9" customWidth="1"/>
    <col min="5629" max="5629" width="11.42578125" style="9" customWidth="1"/>
    <col min="5630" max="5633" width="9.140625" style="9"/>
    <col min="5634" max="5634" width="11" style="9" customWidth="1"/>
    <col min="5635" max="5864" width="9.140625" style="9"/>
    <col min="5865" max="5867" width="0" style="9" hidden="1" customWidth="1"/>
    <col min="5868" max="5868" width="5.7109375" style="9" customWidth="1"/>
    <col min="5869" max="5869" width="0" style="9" hidden="1" customWidth="1"/>
    <col min="5870" max="5870" width="14.85546875" style="9" customWidth="1"/>
    <col min="5871" max="5871" width="18.7109375" style="9" customWidth="1"/>
    <col min="5872" max="5872" width="20.85546875" style="9" customWidth="1"/>
    <col min="5873" max="5873" width="7.140625" style="9" customWidth="1"/>
    <col min="5874" max="5874" width="34.140625" style="9" customWidth="1"/>
    <col min="5875" max="5876" width="9.140625" style="9"/>
    <col min="5877" max="5877" width="11.28515625" style="9" customWidth="1"/>
    <col min="5878" max="5878" width="9.85546875" style="9" customWidth="1"/>
    <col min="5879" max="5879" width="7.5703125" style="9" customWidth="1"/>
    <col min="5880" max="5880" width="37.28515625" style="9" customWidth="1"/>
    <col min="5881" max="5882" width="9.140625" style="9"/>
    <col min="5883" max="5883" width="11.140625" style="9" customWidth="1"/>
    <col min="5884" max="5884" width="11" style="9" customWidth="1"/>
    <col min="5885" max="5885" width="11.42578125" style="9" customWidth="1"/>
    <col min="5886" max="5889" width="9.140625" style="9"/>
    <col min="5890" max="5890" width="11" style="9" customWidth="1"/>
    <col min="5891" max="6120" width="9.140625" style="9"/>
    <col min="6121" max="6123" width="0" style="9" hidden="1" customWidth="1"/>
    <col min="6124" max="6124" width="5.7109375" style="9" customWidth="1"/>
    <col min="6125" max="6125" width="0" style="9" hidden="1" customWidth="1"/>
    <col min="6126" max="6126" width="14.85546875" style="9" customWidth="1"/>
    <col min="6127" max="6127" width="18.7109375" style="9" customWidth="1"/>
    <col min="6128" max="6128" width="20.85546875" style="9" customWidth="1"/>
    <col min="6129" max="6129" width="7.140625" style="9" customWidth="1"/>
    <col min="6130" max="6130" width="34.140625" style="9" customWidth="1"/>
    <col min="6131" max="6132" width="9.140625" style="9"/>
    <col min="6133" max="6133" width="11.28515625" style="9" customWidth="1"/>
    <col min="6134" max="6134" width="9.85546875" style="9" customWidth="1"/>
    <col min="6135" max="6135" width="7.5703125" style="9" customWidth="1"/>
    <col min="6136" max="6136" width="37.28515625" style="9" customWidth="1"/>
    <col min="6137" max="6138" width="9.140625" style="9"/>
    <col min="6139" max="6139" width="11.140625" style="9" customWidth="1"/>
    <col min="6140" max="6140" width="11" style="9" customWidth="1"/>
    <col min="6141" max="6141" width="11.42578125" style="9" customWidth="1"/>
    <col min="6142" max="6145" width="9.140625" style="9"/>
    <col min="6146" max="6146" width="11" style="9" customWidth="1"/>
    <col min="6147" max="6376" width="9.140625" style="9"/>
    <col min="6377" max="6379" width="0" style="9" hidden="1" customWidth="1"/>
    <col min="6380" max="6380" width="5.7109375" style="9" customWidth="1"/>
    <col min="6381" max="6381" width="0" style="9" hidden="1" customWidth="1"/>
    <col min="6382" max="6382" width="14.85546875" style="9" customWidth="1"/>
    <col min="6383" max="6383" width="18.7109375" style="9" customWidth="1"/>
    <col min="6384" max="6384" width="20.85546875" style="9" customWidth="1"/>
    <col min="6385" max="6385" width="7.140625" style="9" customWidth="1"/>
    <col min="6386" max="6386" width="34.140625" style="9" customWidth="1"/>
    <col min="6387" max="6388" width="9.140625" style="9"/>
    <col min="6389" max="6389" width="11.28515625" style="9" customWidth="1"/>
    <col min="6390" max="6390" width="9.85546875" style="9" customWidth="1"/>
    <col min="6391" max="6391" width="7.5703125" style="9" customWidth="1"/>
    <col min="6392" max="6392" width="37.28515625" style="9" customWidth="1"/>
    <col min="6393" max="6394" width="9.140625" style="9"/>
    <col min="6395" max="6395" width="11.140625" style="9" customWidth="1"/>
    <col min="6396" max="6396" width="11" style="9" customWidth="1"/>
    <col min="6397" max="6397" width="11.42578125" style="9" customWidth="1"/>
    <col min="6398" max="6401" width="9.140625" style="9"/>
    <col min="6402" max="6402" width="11" style="9" customWidth="1"/>
    <col min="6403" max="6632" width="9.140625" style="9"/>
    <col min="6633" max="6635" width="0" style="9" hidden="1" customWidth="1"/>
    <col min="6636" max="6636" width="5.7109375" style="9" customWidth="1"/>
    <col min="6637" max="6637" width="0" style="9" hidden="1" customWidth="1"/>
    <col min="6638" max="6638" width="14.85546875" style="9" customWidth="1"/>
    <col min="6639" max="6639" width="18.7109375" style="9" customWidth="1"/>
    <col min="6640" max="6640" width="20.85546875" style="9" customWidth="1"/>
    <col min="6641" max="6641" width="7.140625" style="9" customWidth="1"/>
    <col min="6642" max="6642" width="34.140625" style="9" customWidth="1"/>
    <col min="6643" max="6644" width="9.140625" style="9"/>
    <col min="6645" max="6645" width="11.28515625" style="9" customWidth="1"/>
    <col min="6646" max="6646" width="9.85546875" style="9" customWidth="1"/>
    <col min="6647" max="6647" width="7.5703125" style="9" customWidth="1"/>
    <col min="6648" max="6648" width="37.28515625" style="9" customWidth="1"/>
    <col min="6649" max="6650" width="9.140625" style="9"/>
    <col min="6651" max="6651" width="11.140625" style="9" customWidth="1"/>
    <col min="6652" max="6652" width="11" style="9" customWidth="1"/>
    <col min="6653" max="6653" width="11.42578125" style="9" customWidth="1"/>
    <col min="6654" max="6657" width="9.140625" style="9"/>
    <col min="6658" max="6658" width="11" style="9" customWidth="1"/>
    <col min="6659" max="6888" width="9.140625" style="9"/>
    <col min="6889" max="6891" width="0" style="9" hidden="1" customWidth="1"/>
    <col min="6892" max="6892" width="5.7109375" style="9" customWidth="1"/>
    <col min="6893" max="6893" width="0" style="9" hidden="1" customWidth="1"/>
    <col min="6894" max="6894" width="14.85546875" style="9" customWidth="1"/>
    <col min="6895" max="6895" width="18.7109375" style="9" customWidth="1"/>
    <col min="6896" max="6896" width="20.85546875" style="9" customWidth="1"/>
    <col min="6897" max="6897" width="7.140625" style="9" customWidth="1"/>
    <col min="6898" max="6898" width="34.140625" style="9" customWidth="1"/>
    <col min="6899" max="6900" width="9.140625" style="9"/>
    <col min="6901" max="6901" width="11.28515625" style="9" customWidth="1"/>
    <col min="6902" max="6902" width="9.85546875" style="9" customWidth="1"/>
    <col min="6903" max="6903" width="7.5703125" style="9" customWidth="1"/>
    <col min="6904" max="6904" width="37.28515625" style="9" customWidth="1"/>
    <col min="6905" max="6906" width="9.140625" style="9"/>
    <col min="6907" max="6907" width="11.140625" style="9" customWidth="1"/>
    <col min="6908" max="6908" width="11" style="9" customWidth="1"/>
    <col min="6909" max="6909" width="11.42578125" style="9" customWidth="1"/>
    <col min="6910" max="6913" width="9.140625" style="9"/>
    <col min="6914" max="6914" width="11" style="9" customWidth="1"/>
    <col min="6915" max="7144" width="9.140625" style="9"/>
    <col min="7145" max="7147" width="0" style="9" hidden="1" customWidth="1"/>
    <col min="7148" max="7148" width="5.7109375" style="9" customWidth="1"/>
    <col min="7149" max="7149" width="0" style="9" hidden="1" customWidth="1"/>
    <col min="7150" max="7150" width="14.85546875" style="9" customWidth="1"/>
    <col min="7151" max="7151" width="18.7109375" style="9" customWidth="1"/>
    <col min="7152" max="7152" width="20.85546875" style="9" customWidth="1"/>
    <col min="7153" max="7153" width="7.140625" style="9" customWidth="1"/>
    <col min="7154" max="7154" width="34.140625" style="9" customWidth="1"/>
    <col min="7155" max="7156" width="9.140625" style="9"/>
    <col min="7157" max="7157" width="11.28515625" style="9" customWidth="1"/>
    <col min="7158" max="7158" width="9.85546875" style="9" customWidth="1"/>
    <col min="7159" max="7159" width="7.5703125" style="9" customWidth="1"/>
    <col min="7160" max="7160" width="37.28515625" style="9" customWidth="1"/>
    <col min="7161" max="7162" width="9.140625" style="9"/>
    <col min="7163" max="7163" width="11.140625" style="9" customWidth="1"/>
    <col min="7164" max="7164" width="11" style="9" customWidth="1"/>
    <col min="7165" max="7165" width="11.42578125" style="9" customWidth="1"/>
    <col min="7166" max="7169" width="9.140625" style="9"/>
    <col min="7170" max="7170" width="11" style="9" customWidth="1"/>
    <col min="7171" max="7400" width="9.140625" style="9"/>
    <col min="7401" max="7403" width="0" style="9" hidden="1" customWidth="1"/>
    <col min="7404" max="7404" width="5.7109375" style="9" customWidth="1"/>
    <col min="7405" max="7405" width="0" style="9" hidden="1" customWidth="1"/>
    <col min="7406" max="7406" width="14.85546875" style="9" customWidth="1"/>
    <col min="7407" max="7407" width="18.7109375" style="9" customWidth="1"/>
    <col min="7408" max="7408" width="20.85546875" style="9" customWidth="1"/>
    <col min="7409" max="7409" width="7.140625" style="9" customWidth="1"/>
    <col min="7410" max="7410" width="34.140625" style="9" customWidth="1"/>
    <col min="7411" max="7412" width="9.140625" style="9"/>
    <col min="7413" max="7413" width="11.28515625" style="9" customWidth="1"/>
    <col min="7414" max="7414" width="9.85546875" style="9" customWidth="1"/>
    <col min="7415" max="7415" width="7.5703125" style="9" customWidth="1"/>
    <col min="7416" max="7416" width="37.28515625" style="9" customWidth="1"/>
    <col min="7417" max="7418" width="9.140625" style="9"/>
    <col min="7419" max="7419" width="11.140625" style="9" customWidth="1"/>
    <col min="7420" max="7420" width="11" style="9" customWidth="1"/>
    <col min="7421" max="7421" width="11.42578125" style="9" customWidth="1"/>
    <col min="7422" max="7425" width="9.140625" style="9"/>
    <col min="7426" max="7426" width="11" style="9" customWidth="1"/>
    <col min="7427" max="7656" width="9.140625" style="9"/>
    <col min="7657" max="7659" width="0" style="9" hidden="1" customWidth="1"/>
    <col min="7660" max="7660" width="5.7109375" style="9" customWidth="1"/>
    <col min="7661" max="7661" width="0" style="9" hidden="1" customWidth="1"/>
    <col min="7662" max="7662" width="14.85546875" style="9" customWidth="1"/>
    <col min="7663" max="7663" width="18.7109375" style="9" customWidth="1"/>
    <col min="7664" max="7664" width="20.85546875" style="9" customWidth="1"/>
    <col min="7665" max="7665" width="7.140625" style="9" customWidth="1"/>
    <col min="7666" max="7666" width="34.140625" style="9" customWidth="1"/>
    <col min="7667" max="7668" width="9.140625" style="9"/>
    <col min="7669" max="7669" width="11.28515625" style="9" customWidth="1"/>
    <col min="7670" max="7670" width="9.85546875" style="9" customWidth="1"/>
    <col min="7671" max="7671" width="7.5703125" style="9" customWidth="1"/>
    <col min="7672" max="7672" width="37.28515625" style="9" customWidth="1"/>
    <col min="7673" max="7674" width="9.140625" style="9"/>
    <col min="7675" max="7675" width="11.140625" style="9" customWidth="1"/>
    <col min="7676" max="7676" width="11" style="9" customWidth="1"/>
    <col min="7677" max="7677" width="11.42578125" style="9" customWidth="1"/>
    <col min="7678" max="7681" width="9.140625" style="9"/>
    <col min="7682" max="7682" width="11" style="9" customWidth="1"/>
    <col min="7683" max="7912" width="9.140625" style="9"/>
    <col min="7913" max="7915" width="0" style="9" hidden="1" customWidth="1"/>
    <col min="7916" max="7916" width="5.7109375" style="9" customWidth="1"/>
    <col min="7917" max="7917" width="0" style="9" hidden="1" customWidth="1"/>
    <col min="7918" max="7918" width="14.85546875" style="9" customWidth="1"/>
    <col min="7919" max="7919" width="18.7109375" style="9" customWidth="1"/>
    <col min="7920" max="7920" width="20.85546875" style="9" customWidth="1"/>
    <col min="7921" max="7921" width="7.140625" style="9" customWidth="1"/>
    <col min="7922" max="7922" width="34.140625" style="9" customWidth="1"/>
    <col min="7923" max="7924" width="9.140625" style="9"/>
    <col min="7925" max="7925" width="11.28515625" style="9" customWidth="1"/>
    <col min="7926" max="7926" width="9.85546875" style="9" customWidth="1"/>
    <col min="7927" max="7927" width="7.5703125" style="9" customWidth="1"/>
    <col min="7928" max="7928" width="37.28515625" style="9" customWidth="1"/>
    <col min="7929" max="7930" width="9.140625" style="9"/>
    <col min="7931" max="7931" width="11.140625" style="9" customWidth="1"/>
    <col min="7932" max="7932" width="11" style="9" customWidth="1"/>
    <col min="7933" max="7933" width="11.42578125" style="9" customWidth="1"/>
    <col min="7934" max="7937" width="9.140625" style="9"/>
    <col min="7938" max="7938" width="11" style="9" customWidth="1"/>
    <col min="7939" max="8168" width="9.140625" style="9"/>
    <col min="8169" max="8171" width="0" style="9" hidden="1" customWidth="1"/>
    <col min="8172" max="8172" width="5.7109375" style="9" customWidth="1"/>
    <col min="8173" max="8173" width="0" style="9" hidden="1" customWidth="1"/>
    <col min="8174" max="8174" width="14.85546875" style="9" customWidth="1"/>
    <col min="8175" max="8175" width="18.7109375" style="9" customWidth="1"/>
    <col min="8176" max="8176" width="20.85546875" style="9" customWidth="1"/>
    <col min="8177" max="8177" width="7.140625" style="9" customWidth="1"/>
    <col min="8178" max="8178" width="34.140625" style="9" customWidth="1"/>
    <col min="8179" max="8180" width="9.140625" style="9"/>
    <col min="8181" max="8181" width="11.28515625" style="9" customWidth="1"/>
    <col min="8182" max="8182" width="9.85546875" style="9" customWidth="1"/>
    <col min="8183" max="8183" width="7.5703125" style="9" customWidth="1"/>
    <col min="8184" max="8184" width="37.28515625" style="9" customWidth="1"/>
    <col min="8185" max="8186" width="9.140625" style="9"/>
    <col min="8187" max="8187" width="11.140625" style="9" customWidth="1"/>
    <col min="8188" max="8188" width="11" style="9" customWidth="1"/>
    <col min="8189" max="8189" width="11.42578125" style="9" customWidth="1"/>
    <col min="8190" max="8193" width="9.140625" style="9"/>
    <col min="8194" max="8194" width="11" style="9" customWidth="1"/>
    <col min="8195" max="8424" width="9.140625" style="9"/>
    <col min="8425" max="8427" width="0" style="9" hidden="1" customWidth="1"/>
    <col min="8428" max="8428" width="5.7109375" style="9" customWidth="1"/>
    <col min="8429" max="8429" width="0" style="9" hidden="1" customWidth="1"/>
    <col min="8430" max="8430" width="14.85546875" style="9" customWidth="1"/>
    <col min="8431" max="8431" width="18.7109375" style="9" customWidth="1"/>
    <col min="8432" max="8432" width="20.85546875" style="9" customWidth="1"/>
    <col min="8433" max="8433" width="7.140625" style="9" customWidth="1"/>
    <col min="8434" max="8434" width="34.140625" style="9" customWidth="1"/>
    <col min="8435" max="8436" width="9.140625" style="9"/>
    <col min="8437" max="8437" width="11.28515625" style="9" customWidth="1"/>
    <col min="8438" max="8438" width="9.85546875" style="9" customWidth="1"/>
    <col min="8439" max="8439" width="7.5703125" style="9" customWidth="1"/>
    <col min="8440" max="8440" width="37.28515625" style="9" customWidth="1"/>
    <col min="8441" max="8442" width="9.140625" style="9"/>
    <col min="8443" max="8443" width="11.140625" style="9" customWidth="1"/>
    <col min="8444" max="8444" width="11" style="9" customWidth="1"/>
    <col min="8445" max="8445" width="11.42578125" style="9" customWidth="1"/>
    <col min="8446" max="8449" width="9.140625" style="9"/>
    <col min="8450" max="8450" width="11" style="9" customWidth="1"/>
    <col min="8451" max="8680" width="9.140625" style="9"/>
    <col min="8681" max="8683" width="0" style="9" hidden="1" customWidth="1"/>
    <col min="8684" max="8684" width="5.7109375" style="9" customWidth="1"/>
    <col min="8685" max="8685" width="0" style="9" hidden="1" customWidth="1"/>
    <col min="8686" max="8686" width="14.85546875" style="9" customWidth="1"/>
    <col min="8687" max="8687" width="18.7109375" style="9" customWidth="1"/>
    <col min="8688" max="8688" width="20.85546875" style="9" customWidth="1"/>
    <col min="8689" max="8689" width="7.140625" style="9" customWidth="1"/>
    <col min="8690" max="8690" width="34.140625" style="9" customWidth="1"/>
    <col min="8691" max="8692" width="9.140625" style="9"/>
    <col min="8693" max="8693" width="11.28515625" style="9" customWidth="1"/>
    <col min="8694" max="8694" width="9.85546875" style="9" customWidth="1"/>
    <col min="8695" max="8695" width="7.5703125" style="9" customWidth="1"/>
    <col min="8696" max="8696" width="37.28515625" style="9" customWidth="1"/>
    <col min="8697" max="8698" width="9.140625" style="9"/>
    <col min="8699" max="8699" width="11.140625" style="9" customWidth="1"/>
    <col min="8700" max="8700" width="11" style="9" customWidth="1"/>
    <col min="8701" max="8701" width="11.42578125" style="9" customWidth="1"/>
    <col min="8702" max="8705" width="9.140625" style="9"/>
    <col min="8706" max="8706" width="11" style="9" customWidth="1"/>
    <col min="8707" max="8936" width="9.140625" style="9"/>
    <col min="8937" max="8939" width="0" style="9" hidden="1" customWidth="1"/>
    <col min="8940" max="8940" width="5.7109375" style="9" customWidth="1"/>
    <col min="8941" max="8941" width="0" style="9" hidden="1" customWidth="1"/>
    <col min="8942" max="8942" width="14.85546875" style="9" customWidth="1"/>
    <col min="8943" max="8943" width="18.7109375" style="9" customWidth="1"/>
    <col min="8944" max="8944" width="20.85546875" style="9" customWidth="1"/>
    <col min="8945" max="8945" width="7.140625" style="9" customWidth="1"/>
    <col min="8946" max="8946" width="34.140625" style="9" customWidth="1"/>
    <col min="8947" max="8948" width="9.140625" style="9"/>
    <col min="8949" max="8949" width="11.28515625" style="9" customWidth="1"/>
    <col min="8950" max="8950" width="9.85546875" style="9" customWidth="1"/>
    <col min="8951" max="8951" width="7.5703125" style="9" customWidth="1"/>
    <col min="8952" max="8952" width="37.28515625" style="9" customWidth="1"/>
    <col min="8953" max="8954" width="9.140625" style="9"/>
    <col min="8955" max="8955" width="11.140625" style="9" customWidth="1"/>
    <col min="8956" max="8956" width="11" style="9" customWidth="1"/>
    <col min="8957" max="8957" width="11.42578125" style="9" customWidth="1"/>
    <col min="8958" max="8961" width="9.140625" style="9"/>
    <col min="8962" max="8962" width="11" style="9" customWidth="1"/>
    <col min="8963" max="9192" width="9.140625" style="9"/>
    <col min="9193" max="9195" width="0" style="9" hidden="1" customWidth="1"/>
    <col min="9196" max="9196" width="5.7109375" style="9" customWidth="1"/>
    <col min="9197" max="9197" width="0" style="9" hidden="1" customWidth="1"/>
    <col min="9198" max="9198" width="14.85546875" style="9" customWidth="1"/>
    <col min="9199" max="9199" width="18.7109375" style="9" customWidth="1"/>
    <col min="9200" max="9200" width="20.85546875" style="9" customWidth="1"/>
    <col min="9201" max="9201" width="7.140625" style="9" customWidth="1"/>
    <col min="9202" max="9202" width="34.140625" style="9" customWidth="1"/>
    <col min="9203" max="9204" width="9.140625" style="9"/>
    <col min="9205" max="9205" width="11.28515625" style="9" customWidth="1"/>
    <col min="9206" max="9206" width="9.85546875" style="9" customWidth="1"/>
    <col min="9207" max="9207" width="7.5703125" style="9" customWidth="1"/>
    <col min="9208" max="9208" width="37.28515625" style="9" customWidth="1"/>
    <col min="9209" max="9210" width="9.140625" style="9"/>
    <col min="9211" max="9211" width="11.140625" style="9" customWidth="1"/>
    <col min="9212" max="9212" width="11" style="9" customWidth="1"/>
    <col min="9213" max="9213" width="11.42578125" style="9" customWidth="1"/>
    <col min="9214" max="9217" width="9.140625" style="9"/>
    <col min="9218" max="9218" width="11" style="9" customWidth="1"/>
    <col min="9219" max="9448" width="9.140625" style="9"/>
    <col min="9449" max="9451" width="0" style="9" hidden="1" customWidth="1"/>
    <col min="9452" max="9452" width="5.7109375" style="9" customWidth="1"/>
    <col min="9453" max="9453" width="0" style="9" hidden="1" customWidth="1"/>
    <col min="9454" max="9454" width="14.85546875" style="9" customWidth="1"/>
    <col min="9455" max="9455" width="18.7109375" style="9" customWidth="1"/>
    <col min="9456" max="9456" width="20.85546875" style="9" customWidth="1"/>
    <col min="9457" max="9457" width="7.140625" style="9" customWidth="1"/>
    <col min="9458" max="9458" width="34.140625" style="9" customWidth="1"/>
    <col min="9459" max="9460" width="9.140625" style="9"/>
    <col min="9461" max="9461" width="11.28515625" style="9" customWidth="1"/>
    <col min="9462" max="9462" width="9.85546875" style="9" customWidth="1"/>
    <col min="9463" max="9463" width="7.5703125" style="9" customWidth="1"/>
    <col min="9464" max="9464" width="37.28515625" style="9" customWidth="1"/>
    <col min="9465" max="9466" width="9.140625" style="9"/>
    <col min="9467" max="9467" width="11.140625" style="9" customWidth="1"/>
    <col min="9468" max="9468" width="11" style="9" customWidth="1"/>
    <col min="9469" max="9469" width="11.42578125" style="9" customWidth="1"/>
    <col min="9470" max="9473" width="9.140625" style="9"/>
    <col min="9474" max="9474" width="11" style="9" customWidth="1"/>
    <col min="9475" max="9704" width="9.140625" style="9"/>
    <col min="9705" max="9707" width="0" style="9" hidden="1" customWidth="1"/>
    <col min="9708" max="9708" width="5.7109375" style="9" customWidth="1"/>
    <col min="9709" max="9709" width="0" style="9" hidden="1" customWidth="1"/>
    <col min="9710" max="9710" width="14.85546875" style="9" customWidth="1"/>
    <col min="9711" max="9711" width="18.7109375" style="9" customWidth="1"/>
    <col min="9712" max="9712" width="20.85546875" style="9" customWidth="1"/>
    <col min="9713" max="9713" width="7.140625" style="9" customWidth="1"/>
    <col min="9714" max="9714" width="34.140625" style="9" customWidth="1"/>
    <col min="9715" max="9716" width="9.140625" style="9"/>
    <col min="9717" max="9717" width="11.28515625" style="9" customWidth="1"/>
    <col min="9718" max="9718" width="9.85546875" style="9" customWidth="1"/>
    <col min="9719" max="9719" width="7.5703125" style="9" customWidth="1"/>
    <col min="9720" max="9720" width="37.28515625" style="9" customWidth="1"/>
    <col min="9721" max="9722" width="9.140625" style="9"/>
    <col min="9723" max="9723" width="11.140625" style="9" customWidth="1"/>
    <col min="9724" max="9724" width="11" style="9" customWidth="1"/>
    <col min="9725" max="9725" width="11.42578125" style="9" customWidth="1"/>
    <col min="9726" max="9729" width="9.140625" style="9"/>
    <col min="9730" max="9730" width="11" style="9" customWidth="1"/>
    <col min="9731" max="9960" width="9.140625" style="9"/>
    <col min="9961" max="9963" width="0" style="9" hidden="1" customWidth="1"/>
    <col min="9964" max="9964" width="5.7109375" style="9" customWidth="1"/>
    <col min="9965" max="9965" width="0" style="9" hidden="1" customWidth="1"/>
    <col min="9966" max="9966" width="14.85546875" style="9" customWidth="1"/>
    <col min="9967" max="9967" width="18.7109375" style="9" customWidth="1"/>
    <col min="9968" max="9968" width="20.85546875" style="9" customWidth="1"/>
    <col min="9969" max="9969" width="7.140625" style="9" customWidth="1"/>
    <col min="9970" max="9970" width="34.140625" style="9" customWidth="1"/>
    <col min="9971" max="9972" width="9.140625" style="9"/>
    <col min="9973" max="9973" width="11.28515625" style="9" customWidth="1"/>
    <col min="9974" max="9974" width="9.85546875" style="9" customWidth="1"/>
    <col min="9975" max="9975" width="7.5703125" style="9" customWidth="1"/>
    <col min="9976" max="9976" width="37.28515625" style="9" customWidth="1"/>
    <col min="9977" max="9978" width="9.140625" style="9"/>
    <col min="9979" max="9979" width="11.140625" style="9" customWidth="1"/>
    <col min="9980" max="9980" width="11" style="9" customWidth="1"/>
    <col min="9981" max="9981" width="11.42578125" style="9" customWidth="1"/>
    <col min="9982" max="9985" width="9.140625" style="9"/>
    <col min="9986" max="9986" width="11" style="9" customWidth="1"/>
    <col min="9987" max="10216" width="9.140625" style="9"/>
    <col min="10217" max="10219" width="0" style="9" hidden="1" customWidth="1"/>
    <col min="10220" max="10220" width="5.7109375" style="9" customWidth="1"/>
    <col min="10221" max="10221" width="0" style="9" hidden="1" customWidth="1"/>
    <col min="10222" max="10222" width="14.85546875" style="9" customWidth="1"/>
    <col min="10223" max="10223" width="18.7109375" style="9" customWidth="1"/>
    <col min="10224" max="10224" width="20.85546875" style="9" customWidth="1"/>
    <col min="10225" max="10225" width="7.140625" style="9" customWidth="1"/>
    <col min="10226" max="10226" width="34.140625" style="9" customWidth="1"/>
    <col min="10227" max="10228" width="9.140625" style="9"/>
    <col min="10229" max="10229" width="11.28515625" style="9" customWidth="1"/>
    <col min="10230" max="10230" width="9.85546875" style="9" customWidth="1"/>
    <col min="10231" max="10231" width="7.5703125" style="9" customWidth="1"/>
    <col min="10232" max="10232" width="37.28515625" style="9" customWidth="1"/>
    <col min="10233" max="10234" width="9.140625" style="9"/>
    <col min="10235" max="10235" width="11.140625" style="9" customWidth="1"/>
    <col min="10236" max="10236" width="11" style="9" customWidth="1"/>
    <col min="10237" max="10237" width="11.42578125" style="9" customWidth="1"/>
    <col min="10238" max="10241" width="9.140625" style="9"/>
    <col min="10242" max="10242" width="11" style="9" customWidth="1"/>
    <col min="10243" max="10472" width="9.140625" style="9"/>
    <col min="10473" max="10475" width="0" style="9" hidden="1" customWidth="1"/>
    <col min="10476" max="10476" width="5.7109375" style="9" customWidth="1"/>
    <col min="10477" max="10477" width="0" style="9" hidden="1" customWidth="1"/>
    <col min="10478" max="10478" width="14.85546875" style="9" customWidth="1"/>
    <col min="10479" max="10479" width="18.7109375" style="9" customWidth="1"/>
    <col min="10480" max="10480" width="20.85546875" style="9" customWidth="1"/>
    <col min="10481" max="10481" width="7.140625" style="9" customWidth="1"/>
    <col min="10482" max="10482" width="34.140625" style="9" customWidth="1"/>
    <col min="10483" max="10484" width="9.140625" style="9"/>
    <col min="10485" max="10485" width="11.28515625" style="9" customWidth="1"/>
    <col min="10486" max="10486" width="9.85546875" style="9" customWidth="1"/>
    <col min="10487" max="10487" width="7.5703125" style="9" customWidth="1"/>
    <col min="10488" max="10488" width="37.28515625" style="9" customWidth="1"/>
    <col min="10489" max="10490" width="9.140625" style="9"/>
    <col min="10491" max="10491" width="11.140625" style="9" customWidth="1"/>
    <col min="10492" max="10492" width="11" style="9" customWidth="1"/>
    <col min="10493" max="10493" width="11.42578125" style="9" customWidth="1"/>
    <col min="10494" max="10497" width="9.140625" style="9"/>
    <col min="10498" max="10498" width="11" style="9" customWidth="1"/>
    <col min="10499" max="10728" width="9.140625" style="9"/>
    <col min="10729" max="10731" width="0" style="9" hidden="1" customWidth="1"/>
    <col min="10732" max="10732" width="5.7109375" style="9" customWidth="1"/>
    <col min="10733" max="10733" width="0" style="9" hidden="1" customWidth="1"/>
    <col min="10734" max="10734" width="14.85546875" style="9" customWidth="1"/>
    <col min="10735" max="10735" width="18.7109375" style="9" customWidth="1"/>
    <col min="10736" max="10736" width="20.85546875" style="9" customWidth="1"/>
    <col min="10737" max="10737" width="7.140625" style="9" customWidth="1"/>
    <col min="10738" max="10738" width="34.140625" style="9" customWidth="1"/>
    <col min="10739" max="10740" width="9.140625" style="9"/>
    <col min="10741" max="10741" width="11.28515625" style="9" customWidth="1"/>
    <col min="10742" max="10742" width="9.85546875" style="9" customWidth="1"/>
    <col min="10743" max="10743" width="7.5703125" style="9" customWidth="1"/>
    <col min="10744" max="10744" width="37.28515625" style="9" customWidth="1"/>
    <col min="10745" max="10746" width="9.140625" style="9"/>
    <col min="10747" max="10747" width="11.140625" style="9" customWidth="1"/>
    <col min="10748" max="10748" width="11" style="9" customWidth="1"/>
    <col min="10749" max="10749" width="11.42578125" style="9" customWidth="1"/>
    <col min="10750" max="10753" width="9.140625" style="9"/>
    <col min="10754" max="10754" width="11" style="9" customWidth="1"/>
    <col min="10755" max="10984" width="9.140625" style="9"/>
    <col min="10985" max="10987" width="0" style="9" hidden="1" customWidth="1"/>
    <col min="10988" max="10988" width="5.7109375" style="9" customWidth="1"/>
    <col min="10989" max="10989" width="0" style="9" hidden="1" customWidth="1"/>
    <col min="10990" max="10990" width="14.85546875" style="9" customWidth="1"/>
    <col min="10991" max="10991" width="18.7109375" style="9" customWidth="1"/>
    <col min="10992" max="10992" width="20.85546875" style="9" customWidth="1"/>
    <col min="10993" max="10993" width="7.140625" style="9" customWidth="1"/>
    <col min="10994" max="10994" width="34.140625" style="9" customWidth="1"/>
    <col min="10995" max="10996" width="9.140625" style="9"/>
    <col min="10997" max="10997" width="11.28515625" style="9" customWidth="1"/>
    <col min="10998" max="10998" width="9.85546875" style="9" customWidth="1"/>
    <col min="10999" max="10999" width="7.5703125" style="9" customWidth="1"/>
    <col min="11000" max="11000" width="37.28515625" style="9" customWidth="1"/>
    <col min="11001" max="11002" width="9.140625" style="9"/>
    <col min="11003" max="11003" width="11.140625" style="9" customWidth="1"/>
    <col min="11004" max="11004" width="11" style="9" customWidth="1"/>
    <col min="11005" max="11005" width="11.42578125" style="9" customWidth="1"/>
    <col min="11006" max="11009" width="9.140625" style="9"/>
    <col min="11010" max="11010" width="11" style="9" customWidth="1"/>
    <col min="11011" max="11240" width="9.140625" style="9"/>
    <col min="11241" max="11243" width="0" style="9" hidden="1" customWidth="1"/>
    <col min="11244" max="11244" width="5.7109375" style="9" customWidth="1"/>
    <col min="11245" max="11245" width="0" style="9" hidden="1" customWidth="1"/>
    <col min="11246" max="11246" width="14.85546875" style="9" customWidth="1"/>
    <col min="11247" max="11247" width="18.7109375" style="9" customWidth="1"/>
    <col min="11248" max="11248" width="20.85546875" style="9" customWidth="1"/>
    <col min="11249" max="11249" width="7.140625" style="9" customWidth="1"/>
    <col min="11250" max="11250" width="34.140625" style="9" customWidth="1"/>
    <col min="11251" max="11252" width="9.140625" style="9"/>
    <col min="11253" max="11253" width="11.28515625" style="9" customWidth="1"/>
    <col min="11254" max="11254" width="9.85546875" style="9" customWidth="1"/>
    <col min="11255" max="11255" width="7.5703125" style="9" customWidth="1"/>
    <col min="11256" max="11256" width="37.28515625" style="9" customWidth="1"/>
    <col min="11257" max="11258" width="9.140625" style="9"/>
    <col min="11259" max="11259" width="11.140625" style="9" customWidth="1"/>
    <col min="11260" max="11260" width="11" style="9" customWidth="1"/>
    <col min="11261" max="11261" width="11.42578125" style="9" customWidth="1"/>
    <col min="11262" max="11265" width="9.140625" style="9"/>
    <col min="11266" max="11266" width="11" style="9" customWidth="1"/>
    <col min="11267" max="11496" width="9.140625" style="9"/>
    <col min="11497" max="11499" width="0" style="9" hidden="1" customWidth="1"/>
    <col min="11500" max="11500" width="5.7109375" style="9" customWidth="1"/>
    <col min="11501" max="11501" width="0" style="9" hidden="1" customWidth="1"/>
    <col min="11502" max="11502" width="14.85546875" style="9" customWidth="1"/>
    <col min="11503" max="11503" width="18.7109375" style="9" customWidth="1"/>
    <col min="11504" max="11504" width="20.85546875" style="9" customWidth="1"/>
    <col min="11505" max="11505" width="7.140625" style="9" customWidth="1"/>
    <col min="11506" max="11506" width="34.140625" style="9" customWidth="1"/>
    <col min="11507" max="11508" width="9.140625" style="9"/>
    <col min="11509" max="11509" width="11.28515625" style="9" customWidth="1"/>
    <col min="11510" max="11510" width="9.85546875" style="9" customWidth="1"/>
    <col min="11511" max="11511" width="7.5703125" style="9" customWidth="1"/>
    <col min="11512" max="11512" width="37.28515625" style="9" customWidth="1"/>
    <col min="11513" max="11514" width="9.140625" style="9"/>
    <col min="11515" max="11515" width="11.140625" style="9" customWidth="1"/>
    <col min="11516" max="11516" width="11" style="9" customWidth="1"/>
    <col min="11517" max="11517" width="11.42578125" style="9" customWidth="1"/>
    <col min="11518" max="11521" width="9.140625" style="9"/>
    <col min="11522" max="11522" width="11" style="9" customWidth="1"/>
    <col min="11523" max="11752" width="9.140625" style="9"/>
    <col min="11753" max="11755" width="0" style="9" hidden="1" customWidth="1"/>
    <col min="11756" max="11756" width="5.7109375" style="9" customWidth="1"/>
    <col min="11757" max="11757" width="0" style="9" hidden="1" customWidth="1"/>
    <col min="11758" max="11758" width="14.85546875" style="9" customWidth="1"/>
    <col min="11759" max="11759" width="18.7109375" style="9" customWidth="1"/>
    <col min="11760" max="11760" width="20.85546875" style="9" customWidth="1"/>
    <col min="11761" max="11761" width="7.140625" style="9" customWidth="1"/>
    <col min="11762" max="11762" width="34.140625" style="9" customWidth="1"/>
    <col min="11763" max="11764" width="9.140625" style="9"/>
    <col min="11765" max="11765" width="11.28515625" style="9" customWidth="1"/>
    <col min="11766" max="11766" width="9.85546875" style="9" customWidth="1"/>
    <col min="11767" max="11767" width="7.5703125" style="9" customWidth="1"/>
    <col min="11768" max="11768" width="37.28515625" style="9" customWidth="1"/>
    <col min="11769" max="11770" width="9.140625" style="9"/>
    <col min="11771" max="11771" width="11.140625" style="9" customWidth="1"/>
    <col min="11772" max="11772" width="11" style="9" customWidth="1"/>
    <col min="11773" max="11773" width="11.42578125" style="9" customWidth="1"/>
    <col min="11774" max="11777" width="9.140625" style="9"/>
    <col min="11778" max="11778" width="11" style="9" customWidth="1"/>
    <col min="11779" max="12008" width="9.140625" style="9"/>
    <col min="12009" max="12011" width="0" style="9" hidden="1" customWidth="1"/>
    <col min="12012" max="12012" width="5.7109375" style="9" customWidth="1"/>
    <col min="12013" max="12013" width="0" style="9" hidden="1" customWidth="1"/>
    <col min="12014" max="12014" width="14.85546875" style="9" customWidth="1"/>
    <col min="12015" max="12015" width="18.7109375" style="9" customWidth="1"/>
    <col min="12016" max="12016" width="20.85546875" style="9" customWidth="1"/>
    <col min="12017" max="12017" width="7.140625" style="9" customWidth="1"/>
    <col min="12018" max="12018" width="34.140625" style="9" customWidth="1"/>
    <col min="12019" max="12020" width="9.140625" style="9"/>
    <col min="12021" max="12021" width="11.28515625" style="9" customWidth="1"/>
    <col min="12022" max="12022" width="9.85546875" style="9" customWidth="1"/>
    <col min="12023" max="12023" width="7.5703125" style="9" customWidth="1"/>
    <col min="12024" max="12024" width="37.28515625" style="9" customWidth="1"/>
    <col min="12025" max="12026" width="9.140625" style="9"/>
    <col min="12027" max="12027" width="11.140625" style="9" customWidth="1"/>
    <col min="12028" max="12028" width="11" style="9" customWidth="1"/>
    <col min="12029" max="12029" width="11.42578125" style="9" customWidth="1"/>
    <col min="12030" max="12033" width="9.140625" style="9"/>
    <col min="12034" max="12034" width="11" style="9" customWidth="1"/>
    <col min="12035" max="12264" width="9.140625" style="9"/>
    <col min="12265" max="12267" width="0" style="9" hidden="1" customWidth="1"/>
    <col min="12268" max="12268" width="5.7109375" style="9" customWidth="1"/>
    <col min="12269" max="12269" width="0" style="9" hidden="1" customWidth="1"/>
    <col min="12270" max="12270" width="14.85546875" style="9" customWidth="1"/>
    <col min="12271" max="12271" width="18.7109375" style="9" customWidth="1"/>
    <col min="12272" max="12272" width="20.85546875" style="9" customWidth="1"/>
    <col min="12273" max="12273" width="7.140625" style="9" customWidth="1"/>
    <col min="12274" max="12274" width="34.140625" style="9" customWidth="1"/>
    <col min="12275" max="12276" width="9.140625" style="9"/>
    <col min="12277" max="12277" width="11.28515625" style="9" customWidth="1"/>
    <col min="12278" max="12278" width="9.85546875" style="9" customWidth="1"/>
    <col min="12279" max="12279" width="7.5703125" style="9" customWidth="1"/>
    <col min="12280" max="12280" width="37.28515625" style="9" customWidth="1"/>
    <col min="12281" max="12282" width="9.140625" style="9"/>
    <col min="12283" max="12283" width="11.140625" style="9" customWidth="1"/>
    <col min="12284" max="12284" width="11" style="9" customWidth="1"/>
    <col min="12285" max="12285" width="11.42578125" style="9" customWidth="1"/>
    <col min="12286" max="12289" width="9.140625" style="9"/>
    <col min="12290" max="12290" width="11" style="9" customWidth="1"/>
    <col min="12291" max="12520" width="9.140625" style="9"/>
    <col min="12521" max="12523" width="0" style="9" hidden="1" customWidth="1"/>
    <col min="12524" max="12524" width="5.7109375" style="9" customWidth="1"/>
    <col min="12525" max="12525" width="0" style="9" hidden="1" customWidth="1"/>
    <col min="12526" max="12526" width="14.85546875" style="9" customWidth="1"/>
    <col min="12527" max="12527" width="18.7109375" style="9" customWidth="1"/>
    <col min="12528" max="12528" width="20.85546875" style="9" customWidth="1"/>
    <col min="12529" max="12529" width="7.140625" style="9" customWidth="1"/>
    <col min="12530" max="12530" width="34.140625" style="9" customWidth="1"/>
    <col min="12531" max="12532" width="9.140625" style="9"/>
    <col min="12533" max="12533" width="11.28515625" style="9" customWidth="1"/>
    <col min="12534" max="12534" width="9.85546875" style="9" customWidth="1"/>
    <col min="12535" max="12535" width="7.5703125" style="9" customWidth="1"/>
    <col min="12536" max="12536" width="37.28515625" style="9" customWidth="1"/>
    <col min="12537" max="12538" width="9.140625" style="9"/>
    <col min="12539" max="12539" width="11.140625" style="9" customWidth="1"/>
    <col min="12540" max="12540" width="11" style="9" customWidth="1"/>
    <col min="12541" max="12541" width="11.42578125" style="9" customWidth="1"/>
    <col min="12542" max="12545" width="9.140625" style="9"/>
    <col min="12546" max="12546" width="11" style="9" customWidth="1"/>
    <col min="12547" max="12776" width="9.140625" style="9"/>
    <col min="12777" max="12779" width="0" style="9" hidden="1" customWidth="1"/>
    <col min="12780" max="12780" width="5.7109375" style="9" customWidth="1"/>
    <col min="12781" max="12781" width="0" style="9" hidden="1" customWidth="1"/>
    <col min="12782" max="12782" width="14.85546875" style="9" customWidth="1"/>
    <col min="12783" max="12783" width="18.7109375" style="9" customWidth="1"/>
    <col min="12784" max="12784" width="20.85546875" style="9" customWidth="1"/>
    <col min="12785" max="12785" width="7.140625" style="9" customWidth="1"/>
    <col min="12786" max="12786" width="34.140625" style="9" customWidth="1"/>
    <col min="12787" max="12788" width="9.140625" style="9"/>
    <col min="12789" max="12789" width="11.28515625" style="9" customWidth="1"/>
    <col min="12790" max="12790" width="9.85546875" style="9" customWidth="1"/>
    <col min="12791" max="12791" width="7.5703125" style="9" customWidth="1"/>
    <col min="12792" max="12792" width="37.28515625" style="9" customWidth="1"/>
    <col min="12793" max="12794" width="9.140625" style="9"/>
    <col min="12795" max="12795" width="11.140625" style="9" customWidth="1"/>
    <col min="12796" max="12796" width="11" style="9" customWidth="1"/>
    <col min="12797" max="12797" width="11.42578125" style="9" customWidth="1"/>
    <col min="12798" max="12801" width="9.140625" style="9"/>
    <col min="12802" max="12802" width="11" style="9" customWidth="1"/>
    <col min="12803" max="13032" width="9.140625" style="9"/>
    <col min="13033" max="13035" width="0" style="9" hidden="1" customWidth="1"/>
    <col min="13036" max="13036" width="5.7109375" style="9" customWidth="1"/>
    <col min="13037" max="13037" width="0" style="9" hidden="1" customWidth="1"/>
    <col min="13038" max="13038" width="14.85546875" style="9" customWidth="1"/>
    <col min="13039" max="13039" width="18.7109375" style="9" customWidth="1"/>
    <col min="13040" max="13040" width="20.85546875" style="9" customWidth="1"/>
    <col min="13041" max="13041" width="7.140625" style="9" customWidth="1"/>
    <col min="13042" max="13042" width="34.140625" style="9" customWidth="1"/>
    <col min="13043" max="13044" width="9.140625" style="9"/>
    <col min="13045" max="13045" width="11.28515625" style="9" customWidth="1"/>
    <col min="13046" max="13046" width="9.85546875" style="9" customWidth="1"/>
    <col min="13047" max="13047" width="7.5703125" style="9" customWidth="1"/>
    <col min="13048" max="13048" width="37.28515625" style="9" customWidth="1"/>
    <col min="13049" max="13050" width="9.140625" style="9"/>
    <col min="13051" max="13051" width="11.140625" style="9" customWidth="1"/>
    <col min="13052" max="13052" width="11" style="9" customWidth="1"/>
    <col min="13053" max="13053" width="11.42578125" style="9" customWidth="1"/>
    <col min="13054" max="13057" width="9.140625" style="9"/>
    <col min="13058" max="13058" width="11" style="9" customWidth="1"/>
    <col min="13059" max="13288" width="9.140625" style="9"/>
    <col min="13289" max="13291" width="0" style="9" hidden="1" customWidth="1"/>
    <col min="13292" max="13292" width="5.7109375" style="9" customWidth="1"/>
    <col min="13293" max="13293" width="0" style="9" hidden="1" customWidth="1"/>
    <col min="13294" max="13294" width="14.85546875" style="9" customWidth="1"/>
    <col min="13295" max="13295" width="18.7109375" style="9" customWidth="1"/>
    <col min="13296" max="13296" width="20.85546875" style="9" customWidth="1"/>
    <col min="13297" max="13297" width="7.140625" style="9" customWidth="1"/>
    <col min="13298" max="13298" width="34.140625" style="9" customWidth="1"/>
    <col min="13299" max="13300" width="9.140625" style="9"/>
    <col min="13301" max="13301" width="11.28515625" style="9" customWidth="1"/>
    <col min="13302" max="13302" width="9.85546875" style="9" customWidth="1"/>
    <col min="13303" max="13303" width="7.5703125" style="9" customWidth="1"/>
    <col min="13304" max="13304" width="37.28515625" style="9" customWidth="1"/>
    <col min="13305" max="13306" width="9.140625" style="9"/>
    <col min="13307" max="13307" width="11.140625" style="9" customWidth="1"/>
    <col min="13308" max="13308" width="11" style="9" customWidth="1"/>
    <col min="13309" max="13309" width="11.42578125" style="9" customWidth="1"/>
    <col min="13310" max="13313" width="9.140625" style="9"/>
    <col min="13314" max="13314" width="11" style="9" customWidth="1"/>
    <col min="13315" max="13544" width="9.140625" style="9"/>
    <col min="13545" max="13547" width="0" style="9" hidden="1" customWidth="1"/>
    <col min="13548" max="13548" width="5.7109375" style="9" customWidth="1"/>
    <col min="13549" max="13549" width="0" style="9" hidden="1" customWidth="1"/>
    <col min="13550" max="13550" width="14.85546875" style="9" customWidth="1"/>
    <col min="13551" max="13551" width="18.7109375" style="9" customWidth="1"/>
    <col min="13552" max="13552" width="20.85546875" style="9" customWidth="1"/>
    <col min="13553" max="13553" width="7.140625" style="9" customWidth="1"/>
    <col min="13554" max="13554" width="34.140625" style="9" customWidth="1"/>
    <col min="13555" max="13556" width="9.140625" style="9"/>
    <col min="13557" max="13557" width="11.28515625" style="9" customWidth="1"/>
    <col min="13558" max="13558" width="9.85546875" style="9" customWidth="1"/>
    <col min="13559" max="13559" width="7.5703125" style="9" customWidth="1"/>
    <col min="13560" max="13560" width="37.28515625" style="9" customWidth="1"/>
    <col min="13561" max="13562" width="9.140625" style="9"/>
    <col min="13563" max="13563" width="11.140625" style="9" customWidth="1"/>
    <col min="13564" max="13564" width="11" style="9" customWidth="1"/>
    <col min="13565" max="13565" width="11.42578125" style="9" customWidth="1"/>
    <col min="13566" max="13569" width="9.140625" style="9"/>
    <col min="13570" max="13570" width="11" style="9" customWidth="1"/>
    <col min="13571" max="13800" width="9.140625" style="9"/>
    <col min="13801" max="13803" width="0" style="9" hidden="1" customWidth="1"/>
    <col min="13804" max="13804" width="5.7109375" style="9" customWidth="1"/>
    <col min="13805" max="13805" width="0" style="9" hidden="1" customWidth="1"/>
    <col min="13806" max="13806" width="14.85546875" style="9" customWidth="1"/>
    <col min="13807" max="13807" width="18.7109375" style="9" customWidth="1"/>
    <col min="13808" max="13808" width="20.85546875" style="9" customWidth="1"/>
    <col min="13809" max="13809" width="7.140625" style="9" customWidth="1"/>
    <col min="13810" max="13810" width="34.140625" style="9" customWidth="1"/>
    <col min="13811" max="13812" width="9.140625" style="9"/>
    <col min="13813" max="13813" width="11.28515625" style="9" customWidth="1"/>
    <col min="13814" max="13814" width="9.85546875" style="9" customWidth="1"/>
    <col min="13815" max="13815" width="7.5703125" style="9" customWidth="1"/>
    <col min="13816" max="13816" width="37.28515625" style="9" customWidth="1"/>
    <col min="13817" max="13818" width="9.140625" style="9"/>
    <col min="13819" max="13819" width="11.140625" style="9" customWidth="1"/>
    <col min="13820" max="13820" width="11" style="9" customWidth="1"/>
    <col min="13821" max="13821" width="11.42578125" style="9" customWidth="1"/>
    <col min="13822" max="13825" width="9.140625" style="9"/>
    <col min="13826" max="13826" width="11" style="9" customWidth="1"/>
    <col min="13827" max="14056" width="9.140625" style="9"/>
    <col min="14057" max="14059" width="0" style="9" hidden="1" customWidth="1"/>
    <col min="14060" max="14060" width="5.7109375" style="9" customWidth="1"/>
    <col min="14061" max="14061" width="0" style="9" hidden="1" customWidth="1"/>
    <col min="14062" max="14062" width="14.85546875" style="9" customWidth="1"/>
    <col min="14063" max="14063" width="18.7109375" style="9" customWidth="1"/>
    <col min="14064" max="14064" width="20.85546875" style="9" customWidth="1"/>
    <col min="14065" max="14065" width="7.140625" style="9" customWidth="1"/>
    <col min="14066" max="14066" width="34.140625" style="9" customWidth="1"/>
    <col min="14067" max="14068" width="9.140625" style="9"/>
    <col min="14069" max="14069" width="11.28515625" style="9" customWidth="1"/>
    <col min="14070" max="14070" width="9.85546875" style="9" customWidth="1"/>
    <col min="14071" max="14071" width="7.5703125" style="9" customWidth="1"/>
    <col min="14072" max="14072" width="37.28515625" style="9" customWidth="1"/>
    <col min="14073" max="14074" width="9.140625" style="9"/>
    <col min="14075" max="14075" width="11.140625" style="9" customWidth="1"/>
    <col min="14076" max="14076" width="11" style="9" customWidth="1"/>
    <col min="14077" max="14077" width="11.42578125" style="9" customWidth="1"/>
    <col min="14078" max="14081" width="9.140625" style="9"/>
    <col min="14082" max="14082" width="11" style="9" customWidth="1"/>
    <col min="14083" max="14312" width="9.140625" style="9"/>
    <col min="14313" max="14315" width="0" style="9" hidden="1" customWidth="1"/>
    <col min="14316" max="14316" width="5.7109375" style="9" customWidth="1"/>
    <col min="14317" max="14317" width="0" style="9" hidden="1" customWidth="1"/>
    <col min="14318" max="14318" width="14.85546875" style="9" customWidth="1"/>
    <col min="14319" max="14319" width="18.7109375" style="9" customWidth="1"/>
    <col min="14320" max="14320" width="20.85546875" style="9" customWidth="1"/>
    <col min="14321" max="14321" width="7.140625" style="9" customWidth="1"/>
    <col min="14322" max="14322" width="34.140625" style="9" customWidth="1"/>
    <col min="14323" max="14324" width="9.140625" style="9"/>
    <col min="14325" max="14325" width="11.28515625" style="9" customWidth="1"/>
    <col min="14326" max="14326" width="9.85546875" style="9" customWidth="1"/>
    <col min="14327" max="14327" width="7.5703125" style="9" customWidth="1"/>
    <col min="14328" max="14328" width="37.28515625" style="9" customWidth="1"/>
    <col min="14329" max="14330" width="9.140625" style="9"/>
    <col min="14331" max="14331" width="11.140625" style="9" customWidth="1"/>
    <col min="14332" max="14332" width="11" style="9" customWidth="1"/>
    <col min="14333" max="14333" width="11.42578125" style="9" customWidth="1"/>
    <col min="14334" max="14337" width="9.140625" style="9"/>
    <col min="14338" max="14338" width="11" style="9" customWidth="1"/>
    <col min="14339" max="14568" width="9.140625" style="9"/>
    <col min="14569" max="14571" width="0" style="9" hidden="1" customWidth="1"/>
    <col min="14572" max="14572" width="5.7109375" style="9" customWidth="1"/>
    <col min="14573" max="14573" width="0" style="9" hidden="1" customWidth="1"/>
    <col min="14574" max="14574" width="14.85546875" style="9" customWidth="1"/>
    <col min="14575" max="14575" width="18.7109375" style="9" customWidth="1"/>
    <col min="14576" max="14576" width="20.85546875" style="9" customWidth="1"/>
    <col min="14577" max="14577" width="7.140625" style="9" customWidth="1"/>
    <col min="14578" max="14578" width="34.140625" style="9" customWidth="1"/>
    <col min="14579" max="14580" width="9.140625" style="9"/>
    <col min="14581" max="14581" width="11.28515625" style="9" customWidth="1"/>
    <col min="14582" max="14582" width="9.85546875" style="9" customWidth="1"/>
    <col min="14583" max="14583" width="7.5703125" style="9" customWidth="1"/>
    <col min="14584" max="14584" width="37.28515625" style="9" customWidth="1"/>
    <col min="14585" max="14586" width="9.140625" style="9"/>
    <col min="14587" max="14587" width="11.140625" style="9" customWidth="1"/>
    <col min="14588" max="14588" width="11" style="9" customWidth="1"/>
    <col min="14589" max="14589" width="11.42578125" style="9" customWidth="1"/>
    <col min="14590" max="14593" width="9.140625" style="9"/>
    <col min="14594" max="14594" width="11" style="9" customWidth="1"/>
    <col min="14595" max="14824" width="9.140625" style="9"/>
    <col min="14825" max="14827" width="0" style="9" hidden="1" customWidth="1"/>
    <col min="14828" max="14828" width="5.7109375" style="9" customWidth="1"/>
    <col min="14829" max="14829" width="0" style="9" hidden="1" customWidth="1"/>
    <col min="14830" max="14830" width="14.85546875" style="9" customWidth="1"/>
    <col min="14831" max="14831" width="18.7109375" style="9" customWidth="1"/>
    <col min="14832" max="14832" width="20.85546875" style="9" customWidth="1"/>
    <col min="14833" max="14833" width="7.140625" style="9" customWidth="1"/>
    <col min="14834" max="14834" width="34.140625" style="9" customWidth="1"/>
    <col min="14835" max="14836" width="9.140625" style="9"/>
    <col min="14837" max="14837" width="11.28515625" style="9" customWidth="1"/>
    <col min="14838" max="14838" width="9.85546875" style="9" customWidth="1"/>
    <col min="14839" max="14839" width="7.5703125" style="9" customWidth="1"/>
    <col min="14840" max="14840" width="37.28515625" style="9" customWidth="1"/>
    <col min="14841" max="14842" width="9.140625" style="9"/>
    <col min="14843" max="14843" width="11.140625" style="9" customWidth="1"/>
    <col min="14844" max="14844" width="11" style="9" customWidth="1"/>
    <col min="14845" max="14845" width="11.42578125" style="9" customWidth="1"/>
    <col min="14846" max="14849" width="9.140625" style="9"/>
    <col min="14850" max="14850" width="11" style="9" customWidth="1"/>
    <col min="14851" max="15080" width="9.140625" style="9"/>
    <col min="15081" max="15083" width="0" style="9" hidden="1" customWidth="1"/>
    <col min="15084" max="15084" width="5.7109375" style="9" customWidth="1"/>
    <col min="15085" max="15085" width="0" style="9" hidden="1" customWidth="1"/>
    <col min="15086" max="15086" width="14.85546875" style="9" customWidth="1"/>
    <col min="15087" max="15087" width="18.7109375" style="9" customWidth="1"/>
    <col min="15088" max="15088" width="20.85546875" style="9" customWidth="1"/>
    <col min="15089" max="15089" width="7.140625" style="9" customWidth="1"/>
    <col min="15090" max="15090" width="34.140625" style="9" customWidth="1"/>
    <col min="15091" max="15092" width="9.140625" style="9"/>
    <col min="15093" max="15093" width="11.28515625" style="9" customWidth="1"/>
    <col min="15094" max="15094" width="9.85546875" style="9" customWidth="1"/>
    <col min="15095" max="15095" width="7.5703125" style="9" customWidth="1"/>
    <col min="15096" max="15096" width="37.28515625" style="9" customWidth="1"/>
    <col min="15097" max="15098" width="9.140625" style="9"/>
    <col min="15099" max="15099" width="11.140625" style="9" customWidth="1"/>
    <col min="15100" max="15100" width="11" style="9" customWidth="1"/>
    <col min="15101" max="15101" width="11.42578125" style="9" customWidth="1"/>
    <col min="15102" max="15105" width="9.140625" style="9"/>
    <col min="15106" max="15106" width="11" style="9" customWidth="1"/>
    <col min="15107" max="15336" width="9.140625" style="9"/>
    <col min="15337" max="15339" width="0" style="9" hidden="1" customWidth="1"/>
    <col min="15340" max="15340" width="5.7109375" style="9" customWidth="1"/>
    <col min="15341" max="15341" width="0" style="9" hidden="1" customWidth="1"/>
    <col min="15342" max="15342" width="14.85546875" style="9" customWidth="1"/>
    <col min="15343" max="15343" width="18.7109375" style="9" customWidth="1"/>
    <col min="15344" max="15344" width="20.85546875" style="9" customWidth="1"/>
    <col min="15345" max="15345" width="7.140625" style="9" customWidth="1"/>
    <col min="15346" max="15346" width="34.140625" style="9" customWidth="1"/>
    <col min="15347" max="15348" width="9.140625" style="9"/>
    <col min="15349" max="15349" width="11.28515625" style="9" customWidth="1"/>
    <col min="15350" max="15350" width="9.85546875" style="9" customWidth="1"/>
    <col min="15351" max="15351" width="7.5703125" style="9" customWidth="1"/>
    <col min="15352" max="15352" width="37.28515625" style="9" customWidth="1"/>
    <col min="15353" max="15354" width="9.140625" style="9"/>
    <col min="15355" max="15355" width="11.140625" style="9" customWidth="1"/>
    <col min="15356" max="15356" width="11" style="9" customWidth="1"/>
    <col min="15357" max="15357" width="11.42578125" style="9" customWidth="1"/>
    <col min="15358" max="15361" width="9.140625" style="9"/>
    <col min="15362" max="15362" width="11" style="9" customWidth="1"/>
    <col min="15363" max="15592" width="9.140625" style="9"/>
    <col min="15593" max="15595" width="0" style="9" hidden="1" customWidth="1"/>
    <col min="15596" max="15596" width="5.7109375" style="9" customWidth="1"/>
    <col min="15597" max="15597" width="0" style="9" hidden="1" customWidth="1"/>
    <col min="15598" max="15598" width="14.85546875" style="9" customWidth="1"/>
    <col min="15599" max="15599" width="18.7109375" style="9" customWidth="1"/>
    <col min="15600" max="15600" width="20.85546875" style="9" customWidth="1"/>
    <col min="15601" max="15601" width="7.140625" style="9" customWidth="1"/>
    <col min="15602" max="15602" width="34.140625" style="9" customWidth="1"/>
    <col min="15603" max="15604" width="9.140625" style="9"/>
    <col min="15605" max="15605" width="11.28515625" style="9" customWidth="1"/>
    <col min="15606" max="15606" width="9.85546875" style="9" customWidth="1"/>
    <col min="15607" max="15607" width="7.5703125" style="9" customWidth="1"/>
    <col min="15608" max="15608" width="37.28515625" style="9" customWidth="1"/>
    <col min="15609" max="15610" width="9.140625" style="9"/>
    <col min="15611" max="15611" width="11.140625" style="9" customWidth="1"/>
    <col min="15612" max="15612" width="11" style="9" customWidth="1"/>
    <col min="15613" max="15613" width="11.42578125" style="9" customWidth="1"/>
    <col min="15614" max="15617" width="9.140625" style="9"/>
    <col min="15618" max="15618" width="11" style="9" customWidth="1"/>
    <col min="15619" max="15848" width="9.140625" style="9"/>
    <col min="15849" max="15851" width="0" style="9" hidden="1" customWidth="1"/>
    <col min="15852" max="15852" width="5.7109375" style="9" customWidth="1"/>
    <col min="15853" max="15853" width="0" style="9" hidden="1" customWidth="1"/>
    <col min="15854" max="15854" width="14.85546875" style="9" customWidth="1"/>
    <col min="15855" max="15855" width="18.7109375" style="9" customWidth="1"/>
    <col min="15856" max="15856" width="20.85546875" style="9" customWidth="1"/>
    <col min="15857" max="15857" width="7.140625" style="9" customWidth="1"/>
    <col min="15858" max="15858" width="34.140625" style="9" customWidth="1"/>
    <col min="15859" max="15860" width="9.140625" style="9"/>
    <col min="15861" max="15861" width="11.28515625" style="9" customWidth="1"/>
    <col min="15862" max="15862" width="9.85546875" style="9" customWidth="1"/>
    <col min="15863" max="15863" width="7.5703125" style="9" customWidth="1"/>
    <col min="15864" max="15864" width="37.28515625" style="9" customWidth="1"/>
    <col min="15865" max="15866" width="9.140625" style="9"/>
    <col min="15867" max="15867" width="11.140625" style="9" customWidth="1"/>
    <col min="15868" max="15868" width="11" style="9" customWidth="1"/>
    <col min="15869" max="15869" width="11.42578125" style="9" customWidth="1"/>
    <col min="15870" max="15873" width="9.140625" style="9"/>
    <col min="15874" max="15874" width="11" style="9" customWidth="1"/>
    <col min="15875" max="16104" width="9.140625" style="9"/>
    <col min="16105" max="16107" width="0" style="9" hidden="1" customWidth="1"/>
    <col min="16108" max="16108" width="5.7109375" style="9" customWidth="1"/>
    <col min="16109" max="16109" width="0" style="9" hidden="1" customWidth="1"/>
    <col min="16110" max="16110" width="14.85546875" style="9" customWidth="1"/>
    <col min="16111" max="16111" width="18.7109375" style="9" customWidth="1"/>
    <col min="16112" max="16112" width="20.85546875" style="9" customWidth="1"/>
    <col min="16113" max="16113" width="7.140625" style="9" customWidth="1"/>
    <col min="16114" max="16114" width="34.140625" style="9" customWidth="1"/>
    <col min="16115" max="16116" width="9.140625" style="9"/>
    <col min="16117" max="16117" width="11.28515625" style="9" customWidth="1"/>
    <col min="16118" max="16118" width="9.85546875" style="9" customWidth="1"/>
    <col min="16119" max="16119" width="7.5703125" style="9" customWidth="1"/>
    <col min="16120" max="16120" width="37.28515625" style="9" customWidth="1"/>
    <col min="16121" max="16122" width="9.140625" style="9"/>
    <col min="16123" max="16123" width="11.140625" style="9" customWidth="1"/>
    <col min="16124" max="16124" width="11" style="9" customWidth="1"/>
    <col min="16125" max="16125" width="11.42578125" style="9" customWidth="1"/>
    <col min="16126" max="16129" width="9.140625" style="9"/>
    <col min="16130" max="16130" width="11" style="9" customWidth="1"/>
    <col min="16131" max="16384" width="9.140625" style="9"/>
  </cols>
  <sheetData>
    <row r="2" spans="1:14" s="1" customFormat="1" ht="51" customHeight="1" x14ac:dyDescent="0.2">
      <c r="B2" s="37"/>
      <c r="C2" s="8"/>
      <c r="D2" s="39" t="s">
        <v>87</v>
      </c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 ht="28.5" customHeight="1" thickBot="1" x14ac:dyDescent="0.25">
      <c r="A3" s="2"/>
      <c r="B3" s="15"/>
      <c r="C3" s="3"/>
      <c r="D3" s="33"/>
      <c r="E3" s="2"/>
      <c r="F3" s="4"/>
      <c r="G3" s="4"/>
      <c r="H3" s="34" t="s">
        <v>1074</v>
      </c>
      <c r="I3" s="2"/>
      <c r="J3" s="35"/>
      <c r="K3" s="2"/>
      <c r="L3" s="2"/>
      <c r="M3" s="36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999</v>
      </c>
      <c r="E5" s="10" t="s">
        <v>1000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1001</v>
      </c>
      <c r="E6" s="10" t="s">
        <v>1002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999</v>
      </c>
      <c r="E7" s="10" t="s">
        <v>1000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999</v>
      </c>
      <c r="E8" s="10" t="s">
        <v>1003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1004</v>
      </c>
      <c r="E9" s="10" t="s">
        <v>1005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1006</v>
      </c>
      <c r="E10" s="10" t="s">
        <v>1007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1008</v>
      </c>
      <c r="E11" s="10" t="s">
        <v>1009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1010</v>
      </c>
      <c r="E12" s="10" t="s">
        <v>1011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1012</v>
      </c>
      <c r="E13" s="10" t="s">
        <v>1013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1012</v>
      </c>
      <c r="E14" s="10" t="s">
        <v>1014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1004</v>
      </c>
      <c r="E15" s="10" t="s">
        <v>1015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1004</v>
      </c>
      <c r="E16" s="10" t="s">
        <v>1015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1004</v>
      </c>
      <c r="E17" s="10" t="s">
        <v>1016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1004</v>
      </c>
      <c r="E18" s="10" t="s">
        <v>1017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1004</v>
      </c>
      <c r="E19" s="10" t="s">
        <v>1005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999</v>
      </c>
      <c r="E20" s="10" t="s">
        <v>1018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1019</v>
      </c>
      <c r="E21" s="10" t="s">
        <v>1020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>
        <v>17</v>
      </c>
      <c r="J23" s="13"/>
      <c r="K23" s="13">
        <v>16</v>
      </c>
      <c r="L23" s="13"/>
      <c r="M23" s="13">
        <v>33</v>
      </c>
      <c r="N23" s="16" t="s">
        <v>164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/>
      <c r="J24" s="13"/>
      <c r="K24" s="13"/>
      <c r="L24" s="13">
        <v>17</v>
      </c>
      <c r="M24" s="13">
        <v>17</v>
      </c>
      <c r="N24" s="16"/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165</v>
      </c>
      <c r="F25" s="10" t="s">
        <v>171</v>
      </c>
      <c r="G25" s="12" t="s">
        <v>172</v>
      </c>
      <c r="H25" s="10" t="s">
        <v>173</v>
      </c>
      <c r="I25" s="13">
        <v>17</v>
      </c>
      <c r="J25" s="13"/>
      <c r="K25" s="13"/>
      <c r="L25" s="13"/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169</v>
      </c>
      <c r="E26" s="10" t="s">
        <v>170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8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174</v>
      </c>
      <c r="E27" s="10" t="s">
        <v>175</v>
      </c>
      <c r="F27" s="10" t="s">
        <v>181</v>
      </c>
      <c r="G27" s="10" t="s">
        <v>182</v>
      </c>
      <c r="H27" s="10" t="s">
        <v>183</v>
      </c>
      <c r="I27" s="13"/>
      <c r="J27" s="13"/>
      <c r="K27" s="13">
        <v>4</v>
      </c>
      <c r="L27" s="13"/>
      <c r="M27" s="13">
        <v>4</v>
      </c>
      <c r="N27" s="16" t="s">
        <v>968</v>
      </c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179</v>
      </c>
      <c r="E28" s="10" t="s">
        <v>180</v>
      </c>
      <c r="F28" s="10" t="s">
        <v>184</v>
      </c>
      <c r="G28" s="10" t="s">
        <v>185</v>
      </c>
      <c r="H28" s="10" t="s">
        <v>186</v>
      </c>
      <c r="I28" s="13"/>
      <c r="J28" s="13"/>
      <c r="K28" s="13"/>
      <c r="L28" s="13">
        <v>17</v>
      </c>
      <c r="M28" s="13">
        <v>17</v>
      </c>
      <c r="N28" s="16"/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16</v>
      </c>
      <c r="E29" s="10" t="s">
        <v>165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9</v>
      </c>
      <c r="L29" s="13"/>
      <c r="M29" s="13">
        <v>9</v>
      </c>
      <c r="N29" s="16" t="s">
        <v>969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187</v>
      </c>
      <c r="E30" s="10" t="s">
        <v>188</v>
      </c>
      <c r="F30" s="10" t="s">
        <v>194</v>
      </c>
      <c r="G30" s="10" t="s">
        <v>195</v>
      </c>
      <c r="H30" s="10" t="s">
        <v>196</v>
      </c>
      <c r="I30" s="13"/>
      <c r="J30" s="13"/>
      <c r="K30" s="13">
        <v>1</v>
      </c>
      <c r="L30" s="13"/>
      <c r="M30" s="13">
        <v>1</v>
      </c>
      <c r="N30" s="16">
        <v>8</v>
      </c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192</v>
      </c>
      <c r="E31" s="10" t="s">
        <v>193</v>
      </c>
      <c r="F31" s="10" t="s">
        <v>198</v>
      </c>
      <c r="G31" s="10" t="s">
        <v>199</v>
      </c>
      <c r="H31" s="10" t="s">
        <v>200</v>
      </c>
      <c r="I31" s="13">
        <v>17</v>
      </c>
      <c r="J31" s="13"/>
      <c r="K31" s="13"/>
      <c r="L31" s="13"/>
      <c r="M31" s="13">
        <v>17</v>
      </c>
      <c r="N31" s="16"/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169</v>
      </c>
      <c r="E32" s="10" t="s">
        <v>197</v>
      </c>
      <c r="F32" s="10" t="s">
        <v>203</v>
      </c>
      <c r="G32" s="10" t="s">
        <v>204</v>
      </c>
      <c r="H32" s="10" t="s">
        <v>205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201</v>
      </c>
      <c r="E33" s="10" t="s">
        <v>202</v>
      </c>
      <c r="F33" s="12" t="s">
        <v>206</v>
      </c>
      <c r="G33" s="10" t="s">
        <v>207</v>
      </c>
      <c r="H33" s="10" t="s">
        <v>208</v>
      </c>
      <c r="I33" s="13"/>
      <c r="J33" s="13"/>
      <c r="K33" s="13">
        <v>1</v>
      </c>
      <c r="L33" s="13"/>
      <c r="M33" s="13">
        <v>1</v>
      </c>
      <c r="N33" s="16">
        <v>7</v>
      </c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169</v>
      </c>
      <c r="E34" s="10" t="s">
        <v>209</v>
      </c>
      <c r="F34" s="12" t="s">
        <v>210</v>
      </c>
      <c r="G34" s="10" t="s">
        <v>211</v>
      </c>
      <c r="H34" s="10" t="s">
        <v>212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213</v>
      </c>
      <c r="F35" s="12" t="s">
        <v>214</v>
      </c>
      <c r="G35" s="10" t="s">
        <v>215</v>
      </c>
      <c r="H35" s="10" t="s">
        <v>216</v>
      </c>
      <c r="I35" s="13"/>
      <c r="J35" s="13"/>
      <c r="K35" s="13"/>
      <c r="L35" s="13">
        <v>17</v>
      </c>
      <c r="M35" s="13">
        <v>17</v>
      </c>
      <c r="N35" s="16"/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213</v>
      </c>
      <c r="F36" s="12" t="s">
        <v>217</v>
      </c>
      <c r="G36" s="10" t="s">
        <v>218</v>
      </c>
      <c r="H36" s="10" t="s">
        <v>219</v>
      </c>
      <c r="I36" s="13"/>
      <c r="J36" s="13"/>
      <c r="K36" s="13"/>
      <c r="L36" s="13">
        <v>17</v>
      </c>
      <c r="M36" s="13">
        <v>17</v>
      </c>
      <c r="N36" s="16"/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220</v>
      </c>
      <c r="E37" s="10" t="s">
        <v>221</v>
      </c>
      <c r="F37" s="12" t="s">
        <v>222</v>
      </c>
      <c r="G37" s="10" t="s">
        <v>223</v>
      </c>
      <c r="H37" s="10" t="s">
        <v>224</v>
      </c>
      <c r="I37" s="13"/>
      <c r="J37" s="13"/>
      <c r="K37" s="13">
        <v>17</v>
      </c>
      <c r="L37" s="13"/>
      <c r="M37" s="13">
        <v>17</v>
      </c>
      <c r="N37" s="16" t="s">
        <v>970</v>
      </c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2" t="s">
        <v>227</v>
      </c>
      <c r="G38" s="10" t="s">
        <v>228</v>
      </c>
      <c r="H38" s="10" t="s">
        <v>229</v>
      </c>
      <c r="I38" s="13">
        <v>17</v>
      </c>
      <c r="J38" s="13"/>
      <c r="K38" s="13"/>
      <c r="L38" s="13"/>
      <c r="M38" s="13">
        <v>17</v>
      </c>
      <c r="N38" s="16"/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10" t="s">
        <v>18</v>
      </c>
      <c r="E39" s="10" t="s">
        <v>213</v>
      </c>
      <c r="F39" s="12" t="s">
        <v>230</v>
      </c>
      <c r="G39" s="10" t="s">
        <v>231</v>
      </c>
      <c r="H39" s="10" t="s">
        <v>232</v>
      </c>
      <c r="I39" s="13"/>
      <c r="J39" s="13"/>
      <c r="K39" s="13"/>
      <c r="L39" s="13">
        <v>17</v>
      </c>
      <c r="M39" s="13">
        <v>17</v>
      </c>
      <c r="N39" s="16"/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29" t="s">
        <v>233</v>
      </c>
      <c r="E40" s="29" t="s">
        <v>234</v>
      </c>
      <c r="F40" s="12" t="s">
        <v>235</v>
      </c>
      <c r="G40" s="10" t="s">
        <v>236</v>
      </c>
      <c r="H40" s="10" t="s">
        <v>237</v>
      </c>
      <c r="I40" s="13"/>
      <c r="J40" s="13"/>
      <c r="K40" s="13">
        <v>16</v>
      </c>
      <c r="L40" s="13"/>
      <c r="M40" s="13">
        <v>16</v>
      </c>
      <c r="N40" s="16" t="s">
        <v>463</v>
      </c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1021</v>
      </c>
      <c r="E41" s="10" t="s">
        <v>1022</v>
      </c>
      <c r="F41" s="12" t="s">
        <v>240</v>
      </c>
      <c r="G41" s="10" t="s">
        <v>241</v>
      </c>
      <c r="H41" s="10" t="s">
        <v>238</v>
      </c>
      <c r="I41" s="13"/>
      <c r="J41" s="13"/>
      <c r="K41" s="13">
        <v>16</v>
      </c>
      <c r="L41" s="13"/>
      <c r="M41" s="13">
        <v>16</v>
      </c>
      <c r="N41" s="16" t="s">
        <v>463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238</v>
      </c>
      <c r="E42" s="10" t="s">
        <v>239</v>
      </c>
      <c r="F42" s="12" t="s">
        <v>243</v>
      </c>
      <c r="G42" s="10" t="s">
        <v>244</v>
      </c>
      <c r="H42" s="10" t="s">
        <v>245</v>
      </c>
      <c r="I42" s="13"/>
      <c r="J42" s="13"/>
      <c r="K42" s="13">
        <v>1</v>
      </c>
      <c r="L42" s="13"/>
      <c r="M42" s="13">
        <v>1</v>
      </c>
      <c r="N42" s="16">
        <v>8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225</v>
      </c>
      <c r="E43" s="10" t="s">
        <v>242</v>
      </c>
      <c r="F43" s="12" t="s">
        <v>247</v>
      </c>
      <c r="G43" s="10" t="s">
        <v>248</v>
      </c>
      <c r="H43" s="10" t="s">
        <v>249</v>
      </c>
      <c r="I43" s="13">
        <v>17</v>
      </c>
      <c r="J43" s="13"/>
      <c r="K43" s="13"/>
      <c r="L43" s="13"/>
      <c r="M43" s="13">
        <v>17</v>
      </c>
      <c r="N43" s="16"/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1023</v>
      </c>
      <c r="E44" s="10" t="s">
        <v>246</v>
      </c>
      <c r="F44" s="12" t="s">
        <v>250</v>
      </c>
      <c r="G44" s="10" t="s">
        <v>251</v>
      </c>
      <c r="H44" s="10" t="s">
        <v>252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253</v>
      </c>
      <c r="E45" s="10" t="s">
        <v>254</v>
      </c>
      <c r="F45" s="12" t="s">
        <v>255</v>
      </c>
      <c r="G45" s="10" t="s">
        <v>256</v>
      </c>
      <c r="H45" s="10" t="s">
        <v>257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258</v>
      </c>
      <c r="E46" s="10" t="s">
        <v>259</v>
      </c>
      <c r="F46" s="12" t="s">
        <v>260</v>
      </c>
      <c r="G46" s="10" t="s">
        <v>261</v>
      </c>
      <c r="H46" s="10" t="s">
        <v>262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10" t="s">
        <v>263</v>
      </c>
      <c r="E47" s="10" t="s">
        <v>264</v>
      </c>
      <c r="F47" s="12" t="s">
        <v>265</v>
      </c>
      <c r="G47" s="10" t="s">
        <v>266</v>
      </c>
      <c r="H47" s="10" t="s">
        <v>267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19</v>
      </c>
      <c r="C48" s="10" t="s">
        <v>20</v>
      </c>
      <c r="D48" s="10" t="s">
        <v>20</v>
      </c>
      <c r="E48" s="10" t="s">
        <v>268</v>
      </c>
      <c r="F48" s="12" t="s">
        <v>269</v>
      </c>
      <c r="G48" s="10" t="s">
        <v>270</v>
      </c>
      <c r="H48" s="10" t="s">
        <v>271</v>
      </c>
      <c r="I48" s="13"/>
      <c r="J48" s="13"/>
      <c r="K48" s="13"/>
      <c r="L48" s="13">
        <v>34</v>
      </c>
      <c r="M48" s="13">
        <v>34</v>
      </c>
      <c r="N48" s="16"/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272</v>
      </c>
      <c r="E49" s="10" t="s">
        <v>273</v>
      </c>
      <c r="F49" s="12" t="s">
        <v>274</v>
      </c>
      <c r="G49" s="10" t="s">
        <v>275</v>
      </c>
      <c r="H49" s="10" t="s">
        <v>276</v>
      </c>
      <c r="I49" s="13"/>
      <c r="J49" s="13"/>
      <c r="K49" s="13">
        <v>1</v>
      </c>
      <c r="L49" s="13"/>
      <c r="M49" s="13">
        <v>1</v>
      </c>
      <c r="N49" s="16">
        <v>8</v>
      </c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10" t="s">
        <v>277</v>
      </c>
      <c r="E50" s="10" t="s">
        <v>278</v>
      </c>
      <c r="F50" s="12" t="s">
        <v>279</v>
      </c>
      <c r="G50" s="10" t="s">
        <v>280</v>
      </c>
      <c r="H50" s="10" t="s">
        <v>281</v>
      </c>
      <c r="I50" s="13"/>
      <c r="J50" s="13"/>
      <c r="K50" s="13">
        <v>1</v>
      </c>
      <c r="L50" s="13"/>
      <c r="M50" s="13">
        <v>1</v>
      </c>
      <c r="N50" s="16">
        <v>16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10" t="s">
        <v>282</v>
      </c>
      <c r="E51" s="10" t="s">
        <v>283</v>
      </c>
      <c r="F51" s="12" t="s">
        <v>284</v>
      </c>
      <c r="G51" s="10" t="s">
        <v>285</v>
      </c>
      <c r="H51" s="10" t="s">
        <v>281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6.5" customHeight="1" x14ac:dyDescent="0.2">
      <c r="A52" s="10">
        <f t="shared" si="0"/>
        <v>48</v>
      </c>
      <c r="B52" s="13" t="s">
        <v>19</v>
      </c>
      <c r="C52" s="10" t="s">
        <v>20</v>
      </c>
      <c r="D52" s="10" t="s">
        <v>286</v>
      </c>
      <c r="E52" s="10" t="s">
        <v>287</v>
      </c>
      <c r="F52" s="12" t="s">
        <v>288</v>
      </c>
      <c r="G52" s="10" t="s">
        <v>289</v>
      </c>
      <c r="H52" s="10" t="s">
        <v>290</v>
      </c>
      <c r="I52" s="13"/>
      <c r="J52" s="13"/>
      <c r="K52" s="13">
        <v>1</v>
      </c>
      <c r="L52" s="13"/>
      <c r="M52" s="13">
        <v>1</v>
      </c>
      <c r="N52" s="16">
        <v>8</v>
      </c>
    </row>
    <row r="53" spans="1:14" ht="16.5" customHeight="1" x14ac:dyDescent="0.2">
      <c r="A53" s="10">
        <f t="shared" si="0"/>
        <v>49</v>
      </c>
      <c r="B53" s="13" t="s">
        <v>19</v>
      </c>
      <c r="C53" s="10" t="s">
        <v>20</v>
      </c>
      <c r="D53" s="10" t="s">
        <v>291</v>
      </c>
      <c r="E53" s="10" t="s">
        <v>292</v>
      </c>
      <c r="F53" s="12" t="s">
        <v>293</v>
      </c>
      <c r="G53" s="10" t="s">
        <v>294</v>
      </c>
      <c r="H53" s="10" t="s">
        <v>295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3.5" customHeight="1" x14ac:dyDescent="0.2">
      <c r="A54" s="10">
        <f t="shared" si="0"/>
        <v>50</v>
      </c>
      <c r="B54" s="13" t="s">
        <v>21</v>
      </c>
      <c r="C54" s="10" t="s">
        <v>22</v>
      </c>
      <c r="D54" s="10" t="s">
        <v>296</v>
      </c>
      <c r="E54" s="10" t="s">
        <v>297</v>
      </c>
      <c r="F54" s="12" t="s">
        <v>298</v>
      </c>
      <c r="G54" s="10" t="s">
        <v>299</v>
      </c>
      <c r="H54" s="10" t="s">
        <v>296</v>
      </c>
      <c r="I54" s="13">
        <v>17</v>
      </c>
      <c r="J54" s="13"/>
      <c r="K54" s="13">
        <v>10</v>
      </c>
      <c r="L54" s="13"/>
      <c r="M54" s="13">
        <v>27</v>
      </c>
      <c r="N54" s="16" t="s">
        <v>971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300</v>
      </c>
      <c r="E55" s="10" t="s">
        <v>301</v>
      </c>
      <c r="F55" s="12" t="s">
        <v>302</v>
      </c>
      <c r="G55" s="10" t="s">
        <v>303</v>
      </c>
      <c r="H55" s="10" t="s">
        <v>304</v>
      </c>
      <c r="I55" s="13"/>
      <c r="J55" s="13"/>
      <c r="K55" s="13">
        <v>3</v>
      </c>
      <c r="L55" s="13"/>
      <c r="M55" s="13">
        <v>3</v>
      </c>
      <c r="N55" s="16" t="s">
        <v>972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305</v>
      </c>
      <c r="E56" s="10" t="s">
        <v>306</v>
      </c>
      <c r="F56" s="12" t="s">
        <v>307</v>
      </c>
      <c r="G56" s="10" t="s">
        <v>308</v>
      </c>
      <c r="H56" s="10" t="s">
        <v>309</v>
      </c>
      <c r="I56" s="13">
        <v>17</v>
      </c>
      <c r="J56" s="13"/>
      <c r="K56" s="13">
        <v>16</v>
      </c>
      <c r="L56" s="13"/>
      <c r="M56" s="13">
        <v>33</v>
      </c>
      <c r="N56" s="16" t="s">
        <v>164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1024</v>
      </c>
      <c r="E57" s="10" t="s">
        <v>310</v>
      </c>
      <c r="F57" s="12" t="s">
        <v>311</v>
      </c>
      <c r="G57" s="10" t="s">
        <v>312</v>
      </c>
      <c r="H57" s="10" t="s">
        <v>313</v>
      </c>
      <c r="I57" s="13">
        <v>17</v>
      </c>
      <c r="J57" s="13"/>
      <c r="K57" s="13">
        <v>17</v>
      </c>
      <c r="L57" s="13"/>
      <c r="M57" s="13">
        <v>34</v>
      </c>
      <c r="N57" s="16" t="s">
        <v>970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1025</v>
      </c>
      <c r="E58" s="10" t="s">
        <v>314</v>
      </c>
      <c r="F58" s="12" t="s">
        <v>315</v>
      </c>
      <c r="G58" s="10" t="s">
        <v>316</v>
      </c>
      <c r="H58" s="10" t="s">
        <v>317</v>
      </c>
      <c r="I58" s="13"/>
      <c r="J58" s="13"/>
      <c r="K58" s="13">
        <v>9</v>
      </c>
      <c r="L58" s="13"/>
      <c r="M58" s="13">
        <v>9</v>
      </c>
      <c r="N58" s="16" t="s">
        <v>973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1026</v>
      </c>
      <c r="E59" s="10" t="s">
        <v>318</v>
      </c>
      <c r="F59" s="12" t="s">
        <v>319</v>
      </c>
      <c r="G59" s="10" t="s">
        <v>320</v>
      </c>
      <c r="H59" s="10" t="s">
        <v>321</v>
      </c>
      <c r="I59" s="13"/>
      <c r="J59" s="13"/>
      <c r="K59" s="13">
        <v>14</v>
      </c>
      <c r="L59" s="13"/>
      <c r="M59" s="13">
        <v>14</v>
      </c>
      <c r="N59" s="16" t="s">
        <v>974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1027</v>
      </c>
      <c r="E60" s="10" t="s">
        <v>322</v>
      </c>
      <c r="F60" s="12" t="s">
        <v>323</v>
      </c>
      <c r="G60" s="10" t="s">
        <v>324</v>
      </c>
      <c r="H60" s="10" t="s">
        <v>325</v>
      </c>
      <c r="I60" s="13"/>
      <c r="J60" s="13"/>
      <c r="K60" s="13">
        <v>1</v>
      </c>
      <c r="L60" s="13"/>
      <c r="M60" s="13">
        <v>1</v>
      </c>
      <c r="N60" s="16">
        <v>8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1028</v>
      </c>
      <c r="E61" s="10" t="s">
        <v>326</v>
      </c>
      <c r="F61" s="12" t="s">
        <v>327</v>
      </c>
      <c r="G61" s="10" t="s">
        <v>328</v>
      </c>
      <c r="H61" s="10" t="s">
        <v>329</v>
      </c>
      <c r="I61" s="13"/>
      <c r="J61" s="13"/>
      <c r="K61" s="13">
        <v>6</v>
      </c>
      <c r="L61" s="13"/>
      <c r="M61" s="13">
        <v>6</v>
      </c>
      <c r="N61" s="16" t="s">
        <v>975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24</v>
      </c>
      <c r="E62" s="10" t="s">
        <v>330</v>
      </c>
      <c r="F62" s="12" t="s">
        <v>331</v>
      </c>
      <c r="G62" s="10" t="s">
        <v>332</v>
      </c>
      <c r="H62" s="10" t="s">
        <v>333</v>
      </c>
      <c r="I62" s="13"/>
      <c r="J62" s="13"/>
      <c r="K62" s="13"/>
      <c r="L62" s="13">
        <v>34</v>
      </c>
      <c r="M62" s="13">
        <v>34</v>
      </c>
      <c r="N62" s="16"/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1029</v>
      </c>
      <c r="E63" s="10" t="s">
        <v>334</v>
      </c>
      <c r="F63" s="12" t="s">
        <v>335</v>
      </c>
      <c r="G63" s="10" t="s">
        <v>336</v>
      </c>
      <c r="H63" s="10" t="s">
        <v>337</v>
      </c>
      <c r="I63" s="13"/>
      <c r="J63" s="13"/>
      <c r="K63" s="13">
        <v>16</v>
      </c>
      <c r="L63" s="13"/>
      <c r="M63" s="13">
        <v>16</v>
      </c>
      <c r="N63" s="16" t="s">
        <v>463</v>
      </c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1030</v>
      </c>
      <c r="E64" s="10" t="s">
        <v>338</v>
      </c>
      <c r="F64" s="12" t="s">
        <v>339</v>
      </c>
      <c r="G64" s="10" t="s">
        <v>340</v>
      </c>
      <c r="H64" s="10" t="s">
        <v>341</v>
      </c>
      <c r="I64" s="13"/>
      <c r="J64" s="13"/>
      <c r="K64" s="13">
        <v>16</v>
      </c>
      <c r="L64" s="13"/>
      <c r="M64" s="13">
        <v>16</v>
      </c>
      <c r="N64" s="16" t="s">
        <v>463</v>
      </c>
    </row>
    <row r="65" spans="1:14" x14ac:dyDescent="0.2">
      <c r="A65" s="10">
        <f t="shared" si="0"/>
        <v>61</v>
      </c>
      <c r="B65" s="13" t="s">
        <v>25</v>
      </c>
      <c r="C65" s="10" t="s">
        <v>26</v>
      </c>
      <c r="D65" s="10" t="s">
        <v>342</v>
      </c>
      <c r="E65" s="10" t="s">
        <v>1077</v>
      </c>
      <c r="F65" s="12" t="s">
        <v>343</v>
      </c>
      <c r="G65" s="10" t="s">
        <v>344</v>
      </c>
      <c r="H65" s="10" t="s">
        <v>345</v>
      </c>
      <c r="I65" s="13"/>
      <c r="J65" s="13"/>
      <c r="K65" s="13">
        <v>11</v>
      </c>
      <c r="L65" s="13"/>
      <c r="M65" s="13">
        <v>11</v>
      </c>
      <c r="N65" s="16" t="s">
        <v>976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346</v>
      </c>
      <c r="E66" s="10" t="s">
        <v>1078</v>
      </c>
      <c r="F66" s="10" t="s">
        <v>347</v>
      </c>
      <c r="G66" s="10" t="s">
        <v>348</v>
      </c>
      <c r="H66" s="10" t="s">
        <v>349</v>
      </c>
      <c r="I66" s="13"/>
      <c r="J66" s="13"/>
      <c r="K66" s="13">
        <v>1</v>
      </c>
      <c r="L66" s="13"/>
      <c r="M66" s="13">
        <v>1</v>
      </c>
      <c r="N66" s="16">
        <v>8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350</v>
      </c>
      <c r="E67" s="10" t="s">
        <v>351</v>
      </c>
      <c r="F67" s="12" t="s">
        <v>352</v>
      </c>
      <c r="G67" s="10" t="s">
        <v>353</v>
      </c>
      <c r="H67" s="10" t="s">
        <v>354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355</v>
      </c>
      <c r="E68" s="10" t="s">
        <v>356</v>
      </c>
      <c r="F68" s="10" t="s">
        <v>357</v>
      </c>
      <c r="G68" s="10" t="s">
        <v>358</v>
      </c>
      <c r="H68" s="10" t="s">
        <v>359</v>
      </c>
      <c r="I68" s="13">
        <v>17</v>
      </c>
      <c r="J68" s="13"/>
      <c r="K68" s="13">
        <v>16</v>
      </c>
      <c r="L68" s="13"/>
      <c r="M68" s="13">
        <v>33</v>
      </c>
      <c r="N68" s="16" t="s">
        <v>463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360</v>
      </c>
      <c r="E69" s="10" t="s">
        <v>361</v>
      </c>
      <c r="F69" s="10" t="s">
        <v>362</v>
      </c>
      <c r="G69" s="10" t="s">
        <v>363</v>
      </c>
      <c r="H69" s="10" t="s">
        <v>364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365</v>
      </c>
      <c r="E70" s="10" t="s">
        <v>366</v>
      </c>
      <c r="F70" s="10" t="s">
        <v>367</v>
      </c>
      <c r="G70" s="10" t="s">
        <v>368</v>
      </c>
      <c r="H70" s="10" t="s">
        <v>369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370</v>
      </c>
      <c r="E71" s="10" t="s">
        <v>371</v>
      </c>
      <c r="F71" s="12" t="s">
        <v>372</v>
      </c>
      <c r="G71" s="12" t="s">
        <v>373</v>
      </c>
      <c r="H71" s="10" t="s">
        <v>374</v>
      </c>
      <c r="I71" s="13"/>
      <c r="J71" s="13"/>
      <c r="K71" s="13">
        <v>3</v>
      </c>
      <c r="L71" s="13"/>
      <c r="M71" s="13">
        <v>3</v>
      </c>
      <c r="N71" s="16" t="s">
        <v>977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370</v>
      </c>
      <c r="E72" s="10" t="s">
        <v>371</v>
      </c>
      <c r="F72" s="12" t="s">
        <v>375</v>
      </c>
      <c r="G72" s="12" t="s">
        <v>376</v>
      </c>
      <c r="H72" s="10" t="s">
        <v>377</v>
      </c>
      <c r="I72" s="13"/>
      <c r="J72" s="13"/>
      <c r="K72" s="13">
        <v>3</v>
      </c>
      <c r="L72" s="13"/>
      <c r="M72" s="13">
        <v>3</v>
      </c>
      <c r="N72" s="16" t="s">
        <v>978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378</v>
      </c>
      <c r="E73" s="10" t="s">
        <v>379</v>
      </c>
      <c r="F73" s="12" t="s">
        <v>380</v>
      </c>
      <c r="G73" s="12" t="s">
        <v>381</v>
      </c>
      <c r="H73" s="10" t="s">
        <v>382</v>
      </c>
      <c r="I73" s="13">
        <v>17</v>
      </c>
      <c r="J73" s="13"/>
      <c r="K73" s="13">
        <v>17</v>
      </c>
      <c r="L73" s="13"/>
      <c r="M73" s="13">
        <v>34</v>
      </c>
      <c r="N73" s="16" t="s">
        <v>979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383</v>
      </c>
      <c r="F74" s="12" t="s">
        <v>384</v>
      </c>
      <c r="G74" s="12" t="s">
        <v>385</v>
      </c>
      <c r="H74" s="10" t="s">
        <v>386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1031</v>
      </c>
      <c r="E75" s="10" t="s">
        <v>1032</v>
      </c>
      <c r="F75" s="12" t="s">
        <v>387</v>
      </c>
      <c r="G75" s="12">
        <v>1002000357</v>
      </c>
      <c r="H75" s="10" t="s">
        <v>388</v>
      </c>
      <c r="I75" s="13"/>
      <c r="J75" s="13"/>
      <c r="K75" s="13">
        <v>17</v>
      </c>
      <c r="L75" s="13"/>
      <c r="M75" s="13">
        <v>17</v>
      </c>
      <c r="N75" s="16" t="s">
        <v>979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1033</v>
      </c>
      <c r="E76" s="10" t="s">
        <v>1034</v>
      </c>
      <c r="F76" s="12" t="s">
        <v>390</v>
      </c>
      <c r="G76" s="12">
        <v>1002000091</v>
      </c>
      <c r="H76" s="10" t="s">
        <v>389</v>
      </c>
      <c r="I76" s="13"/>
      <c r="J76" s="13"/>
      <c r="K76" s="13">
        <v>16</v>
      </c>
      <c r="L76" s="13"/>
      <c r="M76" s="13">
        <v>16</v>
      </c>
      <c r="N76" s="16" t="s">
        <v>164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1035</v>
      </c>
      <c r="E77" s="10" t="s">
        <v>1036</v>
      </c>
      <c r="F77" s="12" t="s">
        <v>391</v>
      </c>
      <c r="G77" s="12">
        <v>1002000491</v>
      </c>
      <c r="H77" s="10" t="s">
        <v>392</v>
      </c>
      <c r="I77" s="13"/>
      <c r="J77" s="13"/>
      <c r="K77" s="13">
        <v>17</v>
      </c>
      <c r="L77" s="13"/>
      <c r="M77" s="13">
        <v>17</v>
      </c>
      <c r="N77" s="16" t="s">
        <v>979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1037</v>
      </c>
      <c r="F78" s="12" t="s">
        <v>393</v>
      </c>
      <c r="G78" s="12">
        <v>1002000235</v>
      </c>
      <c r="H78" s="10" t="s">
        <v>394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395</v>
      </c>
      <c r="E79" s="10" t="s">
        <v>396</v>
      </c>
      <c r="F79" s="10" t="s">
        <v>397</v>
      </c>
      <c r="G79" s="12">
        <v>1102000203</v>
      </c>
      <c r="H79" s="10" t="s">
        <v>398</v>
      </c>
      <c r="I79" s="13">
        <v>17</v>
      </c>
      <c r="J79" s="13"/>
      <c r="K79" s="13">
        <v>5</v>
      </c>
      <c r="L79" s="13"/>
      <c r="M79" s="13">
        <v>22</v>
      </c>
      <c r="N79" s="16" t="s">
        <v>980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399</v>
      </c>
      <c r="E80" s="10" t="s">
        <v>400</v>
      </c>
      <c r="F80" s="10" t="s">
        <v>401</v>
      </c>
      <c r="G80" s="12">
        <v>1102000169</v>
      </c>
      <c r="H80" s="10" t="s">
        <v>402</v>
      </c>
      <c r="I80" s="13"/>
      <c r="J80" s="13"/>
      <c r="K80" s="13">
        <v>16</v>
      </c>
      <c r="L80" s="13"/>
      <c r="M80" s="13">
        <v>16</v>
      </c>
      <c r="N80" s="16" t="s">
        <v>164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403</v>
      </c>
      <c r="E81" s="10" t="s">
        <v>404</v>
      </c>
      <c r="F81" s="10" t="s">
        <v>405</v>
      </c>
      <c r="G81" s="12">
        <v>1102000081</v>
      </c>
      <c r="H81" s="10" t="s">
        <v>406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407</v>
      </c>
      <c r="E82" s="10" t="s">
        <v>408</v>
      </c>
      <c r="F82" s="10" t="s">
        <v>409</v>
      </c>
      <c r="G82" s="12">
        <v>1102000125</v>
      </c>
      <c r="H82" s="10" t="s">
        <v>410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411</v>
      </c>
      <c r="E83" s="10" t="s">
        <v>412</v>
      </c>
      <c r="F83" s="10" t="s">
        <v>413</v>
      </c>
      <c r="G83" s="12">
        <v>1102000058</v>
      </c>
      <c r="H83" s="10" t="s">
        <v>414</v>
      </c>
      <c r="I83" s="13">
        <v>17</v>
      </c>
      <c r="J83" s="13"/>
      <c r="K83" s="13">
        <v>4</v>
      </c>
      <c r="L83" s="13"/>
      <c r="M83" s="13">
        <v>21</v>
      </c>
      <c r="N83" s="16" t="s">
        <v>981</v>
      </c>
    </row>
    <row r="84" spans="1:14" ht="12.75" customHeight="1" x14ac:dyDescent="0.2">
      <c r="A84" s="10">
        <f t="shared" si="1"/>
        <v>80</v>
      </c>
      <c r="B84" s="13" t="s">
        <v>33</v>
      </c>
      <c r="C84" s="10" t="s">
        <v>34</v>
      </c>
      <c r="D84" s="10" t="s">
        <v>407</v>
      </c>
      <c r="E84" s="10" t="s">
        <v>415</v>
      </c>
      <c r="F84" s="12" t="s">
        <v>416</v>
      </c>
      <c r="G84" s="12">
        <v>1102000158</v>
      </c>
      <c r="H84" s="10" t="s">
        <v>417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418</v>
      </c>
      <c r="E85" s="10" t="s">
        <v>1038</v>
      </c>
      <c r="F85" s="12" t="s">
        <v>419</v>
      </c>
      <c r="G85" s="12">
        <v>1202000182</v>
      </c>
      <c r="H85" s="10" t="s">
        <v>420</v>
      </c>
      <c r="I85" s="13">
        <v>17</v>
      </c>
      <c r="J85" s="13"/>
      <c r="K85" s="13">
        <v>8</v>
      </c>
      <c r="L85" s="13"/>
      <c r="M85" s="13">
        <v>25</v>
      </c>
      <c r="N85" s="16" t="s">
        <v>982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421</v>
      </c>
      <c r="E86" s="10" t="s">
        <v>1039</v>
      </c>
      <c r="F86" s="12" t="s">
        <v>422</v>
      </c>
      <c r="G86" s="12">
        <v>1202000226</v>
      </c>
      <c r="H86" s="10" t="s">
        <v>423</v>
      </c>
      <c r="I86" s="13">
        <v>17</v>
      </c>
      <c r="J86" s="13"/>
      <c r="K86" s="13">
        <v>16</v>
      </c>
      <c r="L86" s="13"/>
      <c r="M86" s="13">
        <v>33</v>
      </c>
      <c r="N86" s="16" t="s">
        <v>463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424</v>
      </c>
      <c r="E87" s="10" t="s">
        <v>1040</v>
      </c>
      <c r="F87" s="12" t="s">
        <v>425</v>
      </c>
      <c r="G87" s="12">
        <v>1202000137</v>
      </c>
      <c r="H87" s="10" t="s">
        <v>424</v>
      </c>
      <c r="I87" s="13">
        <v>17</v>
      </c>
      <c r="J87" s="13"/>
      <c r="K87" s="13">
        <v>16</v>
      </c>
      <c r="L87" s="13"/>
      <c r="M87" s="13">
        <v>33</v>
      </c>
      <c r="N87" s="16" t="s">
        <v>463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426</v>
      </c>
      <c r="E88" s="10" t="s">
        <v>427</v>
      </c>
      <c r="F88" s="12" t="s">
        <v>428</v>
      </c>
      <c r="G88" s="12">
        <v>1202000360</v>
      </c>
      <c r="H88" s="10" t="s">
        <v>429</v>
      </c>
      <c r="I88" s="13">
        <v>17</v>
      </c>
      <c r="J88" s="13"/>
      <c r="K88" s="13">
        <v>15</v>
      </c>
      <c r="L88" s="13"/>
      <c r="M88" s="13">
        <v>32</v>
      </c>
      <c r="N88" s="16" t="s">
        <v>984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430</v>
      </c>
      <c r="E89" s="10" t="s">
        <v>431</v>
      </c>
      <c r="F89" s="12" t="s">
        <v>432</v>
      </c>
      <c r="G89" s="12" t="s">
        <v>433</v>
      </c>
      <c r="H89" s="10" t="s">
        <v>434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435</v>
      </c>
      <c r="E90" s="10" t="s">
        <v>436</v>
      </c>
      <c r="F90" s="10" t="s">
        <v>437</v>
      </c>
      <c r="G90" s="12" t="s">
        <v>438</v>
      </c>
      <c r="H90" s="10" t="s">
        <v>245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439</v>
      </c>
      <c r="E91" s="10" t="s">
        <v>440</v>
      </c>
      <c r="F91" s="10" t="s">
        <v>441</v>
      </c>
      <c r="G91" s="12" t="s">
        <v>442</v>
      </c>
      <c r="H91" s="10" t="s">
        <v>443</v>
      </c>
      <c r="I91" s="13"/>
      <c r="J91" s="13"/>
      <c r="K91" s="13">
        <v>4</v>
      </c>
      <c r="L91" s="13"/>
      <c r="M91" s="13">
        <v>4</v>
      </c>
      <c r="N91" s="16" t="s">
        <v>444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439</v>
      </c>
      <c r="E92" s="10" t="s">
        <v>440</v>
      </c>
      <c r="F92" s="10" t="s">
        <v>445</v>
      </c>
      <c r="G92" s="12" t="s">
        <v>446</v>
      </c>
      <c r="H92" s="10" t="s">
        <v>439</v>
      </c>
      <c r="I92" s="13"/>
      <c r="J92" s="13"/>
      <c r="K92" s="13">
        <v>4</v>
      </c>
      <c r="L92" s="13"/>
      <c r="M92" s="13">
        <v>4</v>
      </c>
      <c r="N92" s="16" t="s">
        <v>447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448</v>
      </c>
      <c r="E93" s="10" t="s">
        <v>449</v>
      </c>
      <c r="F93" s="10" t="s">
        <v>450</v>
      </c>
      <c r="G93" s="12" t="s">
        <v>451</v>
      </c>
      <c r="H93" s="10" t="s">
        <v>452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453</v>
      </c>
      <c r="E94" s="10" t="s">
        <v>454</v>
      </c>
      <c r="F94" s="10" t="s">
        <v>455</v>
      </c>
      <c r="G94" s="12" t="s">
        <v>456</v>
      </c>
      <c r="H94" s="10" t="s">
        <v>457</v>
      </c>
      <c r="I94" s="13"/>
      <c r="J94" s="13">
        <v>17</v>
      </c>
      <c r="K94" s="13"/>
      <c r="L94" s="13"/>
      <c r="M94" s="13">
        <v>17</v>
      </c>
      <c r="N94" s="16"/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458</v>
      </c>
      <c r="E95" s="10" t="s">
        <v>459</v>
      </c>
      <c r="F95" s="10" t="s">
        <v>460</v>
      </c>
      <c r="G95" s="10" t="s">
        <v>461</v>
      </c>
      <c r="H95" s="10" t="s">
        <v>462</v>
      </c>
      <c r="I95" s="13"/>
      <c r="J95" s="13"/>
      <c r="K95" s="13">
        <v>16</v>
      </c>
      <c r="L95" s="13"/>
      <c r="M95" s="13">
        <v>16</v>
      </c>
      <c r="N95" s="16" t="s">
        <v>463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464</v>
      </c>
      <c r="E96" s="10" t="s">
        <v>1041</v>
      </c>
      <c r="F96" s="10" t="s">
        <v>465</v>
      </c>
      <c r="G96" s="10" t="s">
        <v>466</v>
      </c>
      <c r="H96" s="10" t="s">
        <v>467</v>
      </c>
      <c r="I96" s="13">
        <v>17</v>
      </c>
      <c r="J96" s="13"/>
      <c r="K96" s="13">
        <v>17</v>
      </c>
      <c r="L96" s="13"/>
      <c r="M96" s="13">
        <v>34</v>
      </c>
      <c r="N96" s="16" t="s">
        <v>463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468</v>
      </c>
      <c r="E97" s="10" t="s">
        <v>1042</v>
      </c>
      <c r="F97" s="10" t="s">
        <v>469</v>
      </c>
      <c r="G97" s="10" t="s">
        <v>470</v>
      </c>
      <c r="H97" s="10" t="s">
        <v>471</v>
      </c>
      <c r="I97" s="13">
        <v>17</v>
      </c>
      <c r="J97" s="13"/>
      <c r="K97" s="13">
        <v>17</v>
      </c>
      <c r="L97" s="13"/>
      <c r="M97" s="13">
        <v>34</v>
      </c>
      <c r="N97" s="16" t="s">
        <v>983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472</v>
      </c>
      <c r="E98" s="10" t="s">
        <v>1043</v>
      </c>
      <c r="F98" s="10" t="s">
        <v>473</v>
      </c>
      <c r="G98" s="10" t="s">
        <v>474</v>
      </c>
      <c r="H98" s="10" t="s">
        <v>475</v>
      </c>
      <c r="I98" s="13">
        <v>17</v>
      </c>
      <c r="J98" s="13"/>
      <c r="K98" s="13">
        <v>15</v>
      </c>
      <c r="L98" s="13"/>
      <c r="M98" s="13">
        <v>32</v>
      </c>
      <c r="N98" s="16" t="s">
        <v>985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476</v>
      </c>
      <c r="E99" s="10" t="s">
        <v>477</v>
      </c>
      <c r="F99" s="10" t="s">
        <v>478</v>
      </c>
      <c r="G99" s="12">
        <v>1502000018</v>
      </c>
      <c r="H99" s="10" t="s">
        <v>479</v>
      </c>
      <c r="I99" s="13"/>
      <c r="J99" s="13"/>
      <c r="K99" s="13">
        <v>9</v>
      </c>
      <c r="L99" s="13"/>
      <c r="M99" s="13">
        <v>9</v>
      </c>
      <c r="N99" s="16" t="s">
        <v>986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480</v>
      </c>
      <c r="E100" s="10" t="s">
        <v>481</v>
      </c>
      <c r="F100" s="10" t="s">
        <v>482</v>
      </c>
      <c r="G100" s="12">
        <v>1502000029</v>
      </c>
      <c r="H100" s="10" t="s">
        <v>483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484</v>
      </c>
      <c r="E101" s="10" t="s">
        <v>485</v>
      </c>
      <c r="F101" s="10" t="s">
        <v>486</v>
      </c>
      <c r="G101" s="12">
        <v>1502000452</v>
      </c>
      <c r="H101" s="10" t="s">
        <v>487</v>
      </c>
      <c r="I101" s="13"/>
      <c r="J101" s="13"/>
      <c r="K101" s="13">
        <v>2</v>
      </c>
      <c r="L101" s="13"/>
      <c r="M101" s="13">
        <v>2</v>
      </c>
      <c r="N101" s="16" t="s">
        <v>987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488</v>
      </c>
      <c r="E102" s="10" t="s">
        <v>489</v>
      </c>
      <c r="F102" s="10" t="s">
        <v>490</v>
      </c>
      <c r="G102" s="12">
        <v>1502000507</v>
      </c>
      <c r="H102" s="10" t="s">
        <v>491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492</v>
      </c>
      <c r="E103" s="10" t="s">
        <v>493</v>
      </c>
      <c r="F103" s="10" t="s">
        <v>494</v>
      </c>
      <c r="G103" s="12">
        <v>1502000818</v>
      </c>
      <c r="H103" s="10" t="s">
        <v>495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484</v>
      </c>
      <c r="E104" s="10" t="s">
        <v>485</v>
      </c>
      <c r="F104" s="10" t="s">
        <v>496</v>
      </c>
      <c r="G104" s="10">
        <v>1502000829</v>
      </c>
      <c r="H104" s="10" t="s">
        <v>497</v>
      </c>
      <c r="I104" s="13"/>
      <c r="J104" s="13"/>
      <c r="K104" s="13">
        <v>5</v>
      </c>
      <c r="L104" s="13"/>
      <c r="M104" s="13">
        <v>5</v>
      </c>
      <c r="N104" s="16" t="s">
        <v>988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498</v>
      </c>
      <c r="E105" s="10" t="s">
        <v>499</v>
      </c>
      <c r="F105" s="10" t="s">
        <v>500</v>
      </c>
      <c r="G105" s="10">
        <v>1502000096</v>
      </c>
      <c r="H105" s="10" t="s">
        <v>501</v>
      </c>
      <c r="I105" s="13"/>
      <c r="J105" s="13"/>
      <c r="K105" s="13">
        <v>5</v>
      </c>
      <c r="L105" s="13"/>
      <c r="M105" s="13">
        <v>5</v>
      </c>
      <c r="N105" s="16" t="s">
        <v>989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480</v>
      </c>
      <c r="E106" s="10" t="s">
        <v>481</v>
      </c>
      <c r="F106" s="10" t="s">
        <v>502</v>
      </c>
      <c r="G106" s="10" t="s">
        <v>503</v>
      </c>
      <c r="H106" s="10" t="s">
        <v>504</v>
      </c>
      <c r="I106" s="13"/>
      <c r="J106" s="13"/>
      <c r="K106" s="13">
        <v>5</v>
      </c>
      <c r="L106" s="13"/>
      <c r="M106" s="13">
        <v>5</v>
      </c>
      <c r="N106" s="16" t="s">
        <v>990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42</v>
      </c>
      <c r="E107" s="10" t="s">
        <v>505</v>
      </c>
      <c r="F107" s="10" t="s">
        <v>506</v>
      </c>
      <c r="G107" s="10" t="s">
        <v>507</v>
      </c>
      <c r="H107" s="10" t="s">
        <v>508</v>
      </c>
      <c r="I107" s="13"/>
      <c r="J107" s="13"/>
      <c r="K107" s="13"/>
      <c r="L107" s="13">
        <v>34</v>
      </c>
      <c r="M107" s="13">
        <v>34</v>
      </c>
      <c r="N107" s="16"/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509</v>
      </c>
      <c r="E108" s="10" t="s">
        <v>510</v>
      </c>
      <c r="F108" s="10" t="s">
        <v>511</v>
      </c>
      <c r="G108" s="10" t="s">
        <v>512</v>
      </c>
      <c r="H108" s="10" t="s">
        <v>513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514</v>
      </c>
      <c r="E109" s="10" t="s">
        <v>515</v>
      </c>
      <c r="F109" s="10" t="s">
        <v>516</v>
      </c>
      <c r="G109" s="10" t="s">
        <v>517</v>
      </c>
      <c r="H109" s="10" t="s">
        <v>518</v>
      </c>
      <c r="I109" s="13"/>
      <c r="J109" s="13"/>
      <c r="K109" s="13">
        <v>17</v>
      </c>
      <c r="L109" s="13"/>
      <c r="M109" s="13">
        <v>17</v>
      </c>
      <c r="N109" s="16" t="s">
        <v>979</v>
      </c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44</v>
      </c>
      <c r="E110" s="10" t="s">
        <v>519</v>
      </c>
      <c r="F110" s="10" t="s">
        <v>520</v>
      </c>
      <c r="G110" s="10" t="s">
        <v>521</v>
      </c>
      <c r="H110" s="10" t="s">
        <v>522</v>
      </c>
      <c r="I110" s="13"/>
      <c r="J110" s="13"/>
      <c r="K110" s="13"/>
      <c r="L110" s="13">
        <v>17</v>
      </c>
      <c r="M110" s="13">
        <v>17</v>
      </c>
      <c r="N110" s="16"/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523</v>
      </c>
      <c r="E111" s="10" t="s">
        <v>524</v>
      </c>
      <c r="F111" s="10" t="s">
        <v>525</v>
      </c>
      <c r="G111" s="10" t="s">
        <v>526</v>
      </c>
      <c r="H111" s="10" t="s">
        <v>523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527</v>
      </c>
      <c r="E112" s="10" t="s">
        <v>528</v>
      </c>
      <c r="F112" s="10" t="s">
        <v>529</v>
      </c>
      <c r="G112" s="10" t="s">
        <v>530</v>
      </c>
      <c r="H112" s="10" t="s">
        <v>531</v>
      </c>
      <c r="I112" s="13"/>
      <c r="J112" s="13">
        <v>17</v>
      </c>
      <c r="K112" s="13"/>
      <c r="L112" s="13"/>
      <c r="M112" s="13">
        <v>17</v>
      </c>
      <c r="N112" s="16"/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532</v>
      </c>
      <c r="E113" s="10" t="s">
        <v>533</v>
      </c>
      <c r="F113" s="10" t="s">
        <v>534</v>
      </c>
      <c r="G113" s="10" t="s">
        <v>535</v>
      </c>
      <c r="H113" s="10" t="s">
        <v>536</v>
      </c>
      <c r="I113" s="13"/>
      <c r="J113" s="13"/>
      <c r="K113" s="13">
        <v>6</v>
      </c>
      <c r="L113" s="13"/>
      <c r="M113" s="13">
        <v>6</v>
      </c>
      <c r="N113" s="16" t="s">
        <v>991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537</v>
      </c>
      <c r="E114" s="10" t="s">
        <v>538</v>
      </c>
      <c r="F114" s="10" t="s">
        <v>539</v>
      </c>
      <c r="G114" s="10" t="s">
        <v>540</v>
      </c>
      <c r="H114" s="10" t="s">
        <v>541</v>
      </c>
      <c r="I114" s="13"/>
      <c r="J114" s="13"/>
      <c r="K114" s="13">
        <v>16</v>
      </c>
      <c r="L114" s="13"/>
      <c r="M114" s="13">
        <v>16</v>
      </c>
      <c r="N114" s="16" t="s">
        <v>164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1044</v>
      </c>
      <c r="E115" s="10" t="s">
        <v>1045</v>
      </c>
      <c r="F115" s="10" t="s">
        <v>542</v>
      </c>
      <c r="G115" s="10" t="s">
        <v>543</v>
      </c>
      <c r="H115" s="10" t="s">
        <v>544</v>
      </c>
      <c r="I115" s="13"/>
      <c r="J115" s="13"/>
      <c r="K115" s="13">
        <v>1</v>
      </c>
      <c r="L115" s="13"/>
      <c r="M115" s="13">
        <v>1</v>
      </c>
      <c r="N115" s="16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545</v>
      </c>
      <c r="E116" s="10" t="s">
        <v>546</v>
      </c>
      <c r="F116" s="10" t="s">
        <v>547</v>
      </c>
      <c r="G116" s="10" t="s">
        <v>548</v>
      </c>
      <c r="H116" s="10" t="s">
        <v>549</v>
      </c>
      <c r="I116" s="13"/>
      <c r="J116" s="13"/>
      <c r="K116" s="13">
        <v>1</v>
      </c>
      <c r="L116" s="13"/>
      <c r="M116" s="13">
        <v>1</v>
      </c>
      <c r="N116" s="16">
        <v>8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527</v>
      </c>
      <c r="E117" s="10" t="s">
        <v>550</v>
      </c>
      <c r="F117" s="10" t="s">
        <v>551</v>
      </c>
      <c r="G117" s="10" t="s">
        <v>552</v>
      </c>
      <c r="H117" s="10" t="s">
        <v>553</v>
      </c>
      <c r="I117" s="13">
        <v>17</v>
      </c>
      <c r="J117" s="13"/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554</v>
      </c>
      <c r="E118" s="10" t="s">
        <v>555</v>
      </c>
      <c r="F118" s="10" t="s">
        <v>556</v>
      </c>
      <c r="G118" s="10" t="s">
        <v>557</v>
      </c>
      <c r="H118" s="10" t="s">
        <v>558</v>
      </c>
      <c r="I118" s="13">
        <v>17</v>
      </c>
      <c r="J118" s="13">
        <v>17</v>
      </c>
      <c r="K118" s="13"/>
      <c r="L118" s="13"/>
      <c r="M118" s="13">
        <v>34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527</v>
      </c>
      <c r="E119" s="10" t="s">
        <v>528</v>
      </c>
      <c r="F119" s="10" t="s">
        <v>559</v>
      </c>
      <c r="G119" s="10" t="s">
        <v>560</v>
      </c>
      <c r="H119" s="10" t="s">
        <v>561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44</v>
      </c>
      <c r="E120" s="10" t="s">
        <v>519</v>
      </c>
      <c r="F120" s="10" t="s">
        <v>562</v>
      </c>
      <c r="G120" s="10" t="s">
        <v>563</v>
      </c>
      <c r="H120" s="10" t="s">
        <v>564</v>
      </c>
      <c r="I120" s="13"/>
      <c r="J120" s="13"/>
      <c r="K120" s="13"/>
      <c r="L120" s="13">
        <v>17</v>
      </c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527</v>
      </c>
      <c r="E121" s="10" t="s">
        <v>1046</v>
      </c>
      <c r="F121" s="10" t="s">
        <v>565</v>
      </c>
      <c r="G121" s="10" t="s">
        <v>566</v>
      </c>
      <c r="H121" s="10" t="s">
        <v>567</v>
      </c>
      <c r="I121" s="13"/>
      <c r="J121" s="13">
        <v>17</v>
      </c>
      <c r="K121" s="13"/>
      <c r="L121" s="13"/>
      <c r="M121" s="13">
        <v>17</v>
      </c>
      <c r="N121" s="16"/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568</v>
      </c>
      <c r="E122" s="10" t="s">
        <v>1047</v>
      </c>
      <c r="F122" s="10" t="s">
        <v>569</v>
      </c>
      <c r="G122" s="10" t="s">
        <v>570</v>
      </c>
      <c r="H122" s="10" t="s">
        <v>568</v>
      </c>
      <c r="I122" s="13">
        <v>17</v>
      </c>
      <c r="J122" s="13">
        <v>17</v>
      </c>
      <c r="K122" s="13">
        <v>16</v>
      </c>
      <c r="L122" s="13"/>
      <c r="M122" s="13">
        <v>50</v>
      </c>
      <c r="N122" s="16" t="s">
        <v>164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1048</v>
      </c>
      <c r="E123" s="10" t="s">
        <v>1049</v>
      </c>
      <c r="F123" s="10" t="s">
        <v>571</v>
      </c>
      <c r="G123" s="10" t="s">
        <v>572</v>
      </c>
      <c r="H123" s="10" t="s">
        <v>573</v>
      </c>
      <c r="I123" s="13"/>
      <c r="J123" s="13"/>
      <c r="K123" s="13">
        <v>8</v>
      </c>
      <c r="L123" s="13"/>
      <c r="M123" s="13">
        <v>8</v>
      </c>
      <c r="N123" s="16" t="s">
        <v>574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1050</v>
      </c>
      <c r="E124" s="10" t="s">
        <v>1051</v>
      </c>
      <c r="F124" s="10" t="s">
        <v>575</v>
      </c>
      <c r="G124" s="10" t="s">
        <v>576</v>
      </c>
      <c r="H124" s="10" t="s">
        <v>577</v>
      </c>
      <c r="I124" s="13"/>
      <c r="J124" s="13"/>
      <c r="K124" s="13">
        <v>1</v>
      </c>
      <c r="L124" s="13"/>
      <c r="M124" s="13">
        <v>1</v>
      </c>
      <c r="N124" s="16">
        <v>8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1052</v>
      </c>
      <c r="E125" s="10" t="s">
        <v>1053</v>
      </c>
      <c r="F125" s="10" t="s">
        <v>578</v>
      </c>
      <c r="G125" s="10" t="s">
        <v>579</v>
      </c>
      <c r="H125" s="10" t="s">
        <v>580</v>
      </c>
      <c r="I125" s="13">
        <v>17</v>
      </c>
      <c r="J125" s="13"/>
      <c r="K125" s="13">
        <v>16</v>
      </c>
      <c r="L125" s="13"/>
      <c r="M125" s="13">
        <v>33</v>
      </c>
      <c r="N125" s="16" t="s">
        <v>164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1054</v>
      </c>
      <c r="E126" s="10" t="s">
        <v>1055</v>
      </c>
      <c r="F126" s="10" t="s">
        <v>581</v>
      </c>
      <c r="G126" s="10" t="s">
        <v>582</v>
      </c>
      <c r="H126" s="10" t="s">
        <v>583</v>
      </c>
      <c r="I126" s="13"/>
      <c r="J126" s="13"/>
      <c r="K126" s="13">
        <v>8</v>
      </c>
      <c r="L126" s="13"/>
      <c r="M126" s="13">
        <v>8</v>
      </c>
      <c r="N126" s="16" t="s">
        <v>574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1050</v>
      </c>
      <c r="E127" s="10" t="s">
        <v>1051</v>
      </c>
      <c r="F127" s="10" t="s">
        <v>584</v>
      </c>
      <c r="G127" s="10" t="s">
        <v>585</v>
      </c>
      <c r="H127" s="10" t="s">
        <v>586</v>
      </c>
      <c r="I127" s="13"/>
      <c r="J127" s="13"/>
      <c r="K127" s="13">
        <v>1</v>
      </c>
      <c r="L127" s="13"/>
      <c r="M127" s="13">
        <v>1</v>
      </c>
      <c r="N127" s="16">
        <v>10</v>
      </c>
    </row>
    <row r="128" spans="1:14" x14ac:dyDescent="0.2">
      <c r="A128" s="10">
        <f t="shared" si="1"/>
        <v>124</v>
      </c>
      <c r="B128" s="13" t="s">
        <v>45</v>
      </c>
      <c r="C128" s="10" t="s">
        <v>46</v>
      </c>
      <c r="D128" s="10" t="s">
        <v>1050</v>
      </c>
      <c r="E128" s="10" t="s">
        <v>1051</v>
      </c>
      <c r="F128" s="10" t="s">
        <v>587</v>
      </c>
      <c r="G128" s="10" t="s">
        <v>588</v>
      </c>
      <c r="H128" s="10" t="s">
        <v>589</v>
      </c>
      <c r="I128" s="13"/>
      <c r="J128" s="13"/>
      <c r="K128" s="13">
        <v>1</v>
      </c>
      <c r="L128" s="13"/>
      <c r="M128" s="13">
        <v>1</v>
      </c>
      <c r="N128" s="16">
        <v>9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1056</v>
      </c>
      <c r="E129" s="10" t="s">
        <v>1057</v>
      </c>
      <c r="F129" s="10" t="s">
        <v>590</v>
      </c>
      <c r="G129" s="10" t="s">
        <v>591</v>
      </c>
      <c r="H129" s="10" t="s">
        <v>592</v>
      </c>
      <c r="I129" s="13"/>
      <c r="J129" s="13"/>
      <c r="K129" s="13">
        <v>1</v>
      </c>
      <c r="L129" s="13"/>
      <c r="M129" s="13">
        <v>1</v>
      </c>
      <c r="N129" s="16">
        <v>8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48</v>
      </c>
      <c r="E130" s="10" t="s">
        <v>1058</v>
      </c>
      <c r="F130" s="10" t="s">
        <v>593</v>
      </c>
      <c r="G130" s="10" t="s">
        <v>594</v>
      </c>
      <c r="H130" s="10" t="s">
        <v>595</v>
      </c>
      <c r="I130" s="13"/>
      <c r="J130" s="13"/>
      <c r="K130" s="13"/>
      <c r="L130" s="13">
        <v>17</v>
      </c>
      <c r="M130" s="13">
        <v>17</v>
      </c>
      <c r="N130" s="16"/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48</v>
      </c>
      <c r="E131" s="10" t="s">
        <v>1058</v>
      </c>
      <c r="F131" s="10" t="s">
        <v>596</v>
      </c>
      <c r="G131" s="10" t="s">
        <v>597</v>
      </c>
      <c r="H131" s="10" t="s">
        <v>598</v>
      </c>
      <c r="I131" s="13"/>
      <c r="J131" s="13"/>
      <c r="K131" s="13"/>
      <c r="L131" s="13">
        <v>17</v>
      </c>
      <c r="M131" s="13">
        <v>17</v>
      </c>
      <c r="N131" s="16"/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599</v>
      </c>
      <c r="E132" s="10" t="s">
        <v>1059</v>
      </c>
      <c r="F132" s="10" t="s">
        <v>600</v>
      </c>
      <c r="G132" s="10" t="s">
        <v>601</v>
      </c>
      <c r="H132" s="10" t="s">
        <v>602</v>
      </c>
      <c r="I132" s="13"/>
      <c r="J132" s="13"/>
      <c r="K132" s="13">
        <v>5</v>
      </c>
      <c r="L132" s="13"/>
      <c r="M132" s="13">
        <v>5</v>
      </c>
      <c r="N132" s="16" t="s">
        <v>866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238</v>
      </c>
      <c r="E133" s="10" t="s">
        <v>239</v>
      </c>
      <c r="F133" s="10" t="s">
        <v>603</v>
      </c>
      <c r="G133" s="10" t="s">
        <v>604</v>
      </c>
      <c r="H133" s="10" t="s">
        <v>605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47</v>
      </c>
      <c r="C134" s="10" t="s">
        <v>48</v>
      </c>
      <c r="D134" s="10" t="s">
        <v>606</v>
      </c>
      <c r="E134" s="10" t="s">
        <v>1060</v>
      </c>
      <c r="F134" s="10" t="s">
        <v>607</v>
      </c>
      <c r="G134" s="10" t="s">
        <v>608</v>
      </c>
      <c r="H134" s="10" t="s">
        <v>609</v>
      </c>
      <c r="I134" s="13"/>
      <c r="J134" s="13"/>
      <c r="K134" s="13">
        <v>15</v>
      </c>
      <c r="L134" s="13"/>
      <c r="M134" s="13">
        <v>15</v>
      </c>
      <c r="N134" s="16" t="s">
        <v>867</v>
      </c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610</v>
      </c>
      <c r="E135" s="10" t="s">
        <v>1061</v>
      </c>
      <c r="F135" s="10" t="s">
        <v>611</v>
      </c>
      <c r="G135" s="10" t="s">
        <v>612</v>
      </c>
      <c r="H135" s="10" t="s">
        <v>610</v>
      </c>
      <c r="I135" s="13"/>
      <c r="J135" s="13"/>
      <c r="K135" s="13">
        <v>16</v>
      </c>
      <c r="L135" s="13"/>
      <c r="M135" s="13">
        <v>16</v>
      </c>
      <c r="N135" s="16" t="s">
        <v>164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613</v>
      </c>
      <c r="E136" s="10" t="s">
        <v>614</v>
      </c>
      <c r="F136" s="10" t="s">
        <v>615</v>
      </c>
      <c r="G136" s="10">
        <v>1902000323</v>
      </c>
      <c r="H136" s="10" t="s">
        <v>616</v>
      </c>
      <c r="I136" s="13"/>
      <c r="J136" s="13"/>
      <c r="K136" s="13">
        <v>1</v>
      </c>
      <c r="L136" s="13"/>
      <c r="M136" s="13">
        <v>1</v>
      </c>
      <c r="N136" s="16">
        <v>8</v>
      </c>
    </row>
    <row r="137" spans="1:14" x14ac:dyDescent="0.2">
      <c r="A137" s="10">
        <f t="shared" si="2"/>
        <v>133</v>
      </c>
      <c r="B137" s="13" t="s">
        <v>49</v>
      </c>
      <c r="C137" s="10" t="s">
        <v>50</v>
      </c>
      <c r="D137" s="10" t="s">
        <v>617</v>
      </c>
      <c r="E137" s="10" t="s">
        <v>618</v>
      </c>
      <c r="F137" s="10" t="s">
        <v>619</v>
      </c>
      <c r="G137" s="12" t="s">
        <v>620</v>
      </c>
      <c r="H137" s="10" t="s">
        <v>621</v>
      </c>
      <c r="I137" s="13"/>
      <c r="J137" s="13"/>
      <c r="K137" s="13">
        <v>1</v>
      </c>
      <c r="L137" s="13"/>
      <c r="M137" s="13">
        <v>1</v>
      </c>
      <c r="N137" s="16">
        <v>8</v>
      </c>
    </row>
    <row r="138" spans="1:14" x14ac:dyDescent="0.2">
      <c r="A138" s="10">
        <f t="shared" si="2"/>
        <v>134</v>
      </c>
      <c r="B138" s="13" t="s">
        <v>49</v>
      </c>
      <c r="C138" s="10" t="s">
        <v>50</v>
      </c>
      <c r="D138" s="10" t="s">
        <v>622</v>
      </c>
      <c r="E138" s="10" t="s">
        <v>623</v>
      </c>
      <c r="F138" s="10" t="s">
        <v>624</v>
      </c>
      <c r="G138" s="12" t="s">
        <v>625</v>
      </c>
      <c r="H138" s="10" t="s">
        <v>626</v>
      </c>
      <c r="I138" s="13">
        <v>17</v>
      </c>
      <c r="J138" s="13"/>
      <c r="K138" s="13">
        <v>16</v>
      </c>
      <c r="L138" s="13"/>
      <c r="M138" s="13">
        <v>33</v>
      </c>
      <c r="N138" s="16" t="s">
        <v>463</v>
      </c>
    </row>
    <row r="139" spans="1:14" x14ac:dyDescent="0.2">
      <c r="A139" s="10">
        <f t="shared" si="2"/>
        <v>135</v>
      </c>
      <c r="B139" s="13" t="s">
        <v>49</v>
      </c>
      <c r="C139" s="10" t="s">
        <v>50</v>
      </c>
      <c r="D139" s="10" t="s">
        <v>627</v>
      </c>
      <c r="E139" s="10" t="s">
        <v>628</v>
      </c>
      <c r="F139" s="10" t="s">
        <v>629</v>
      </c>
      <c r="G139" s="12" t="s">
        <v>630</v>
      </c>
      <c r="H139" s="10" t="s">
        <v>631</v>
      </c>
      <c r="I139" s="13"/>
      <c r="J139" s="13"/>
      <c r="K139" s="13">
        <v>10</v>
      </c>
      <c r="L139" s="13"/>
      <c r="M139" s="13">
        <v>10</v>
      </c>
      <c r="N139" s="16" t="s">
        <v>992</v>
      </c>
    </row>
    <row r="140" spans="1:14" x14ac:dyDescent="0.2">
      <c r="A140" s="10">
        <v>136</v>
      </c>
      <c r="B140" s="13" t="s">
        <v>102</v>
      </c>
      <c r="C140" s="10" t="s">
        <v>103</v>
      </c>
      <c r="D140" s="10" t="s">
        <v>1062</v>
      </c>
      <c r="E140" s="10" t="s">
        <v>1063</v>
      </c>
      <c r="F140" s="10" t="s">
        <v>632</v>
      </c>
      <c r="G140" s="12" t="s">
        <v>633</v>
      </c>
      <c r="H140" s="10" t="s">
        <v>634</v>
      </c>
      <c r="I140" s="13">
        <v>17</v>
      </c>
      <c r="J140" s="13"/>
      <c r="K140" s="13"/>
      <c r="L140" s="13"/>
      <c r="M140" s="13">
        <v>17</v>
      </c>
      <c r="N140" s="16"/>
    </row>
    <row r="141" spans="1:14" x14ac:dyDescent="0.2">
      <c r="A141" s="10">
        <v>137</v>
      </c>
      <c r="B141" s="13" t="s">
        <v>102</v>
      </c>
      <c r="C141" s="10" t="s">
        <v>103</v>
      </c>
      <c r="D141" s="10" t="s">
        <v>1062</v>
      </c>
      <c r="E141" s="10" t="s">
        <v>1064</v>
      </c>
      <c r="F141" s="10" t="s">
        <v>635</v>
      </c>
      <c r="G141" s="12" t="s">
        <v>636</v>
      </c>
      <c r="H141" s="10" t="s">
        <v>637</v>
      </c>
      <c r="I141" s="13">
        <v>17</v>
      </c>
      <c r="J141" s="13"/>
      <c r="K141" s="13"/>
      <c r="L141" s="13"/>
      <c r="M141" s="13">
        <v>17</v>
      </c>
      <c r="N141" s="16"/>
    </row>
    <row r="142" spans="1:14" x14ac:dyDescent="0.2">
      <c r="A142" s="10">
        <v>138</v>
      </c>
      <c r="B142" s="13" t="s">
        <v>102</v>
      </c>
      <c r="C142" s="10" t="s">
        <v>103</v>
      </c>
      <c r="D142" s="10" t="s">
        <v>103</v>
      </c>
      <c r="E142" s="10" t="s">
        <v>1065</v>
      </c>
      <c r="F142" s="10" t="s">
        <v>638</v>
      </c>
      <c r="G142" s="12" t="s">
        <v>639</v>
      </c>
      <c r="H142" s="10" t="s">
        <v>640</v>
      </c>
      <c r="I142" s="13">
        <v>17</v>
      </c>
      <c r="J142" s="13"/>
      <c r="K142" s="13"/>
      <c r="L142" s="13"/>
      <c r="M142" s="13">
        <v>17</v>
      </c>
      <c r="N142" s="16"/>
    </row>
    <row r="143" spans="1:14" x14ac:dyDescent="0.2">
      <c r="A143" s="10">
        <v>139</v>
      </c>
      <c r="B143" s="13" t="s">
        <v>102</v>
      </c>
      <c r="C143" s="10" t="s">
        <v>103</v>
      </c>
      <c r="D143" s="10" t="s">
        <v>1066</v>
      </c>
      <c r="E143" s="10" t="s">
        <v>1067</v>
      </c>
      <c r="F143" s="10" t="s">
        <v>641</v>
      </c>
      <c r="G143" s="12" t="s">
        <v>642</v>
      </c>
      <c r="H143" s="10" t="s">
        <v>643</v>
      </c>
      <c r="I143" s="13"/>
      <c r="J143" s="13"/>
      <c r="K143" s="13">
        <v>10</v>
      </c>
      <c r="L143" s="13"/>
      <c r="M143" s="13">
        <v>10</v>
      </c>
      <c r="N143" s="16" t="s">
        <v>993</v>
      </c>
    </row>
    <row r="144" spans="1:14" ht="13.5" customHeight="1" x14ac:dyDescent="0.2">
      <c r="A144" s="10">
        <v>140</v>
      </c>
      <c r="B144" s="13" t="s">
        <v>102</v>
      </c>
      <c r="C144" s="10" t="s">
        <v>103</v>
      </c>
      <c r="D144" s="10" t="s">
        <v>103</v>
      </c>
      <c r="E144" s="10" t="s">
        <v>1068</v>
      </c>
      <c r="F144" s="10" t="s">
        <v>644</v>
      </c>
      <c r="G144" s="12" t="s">
        <v>645</v>
      </c>
      <c r="H144" s="10" t="s">
        <v>646</v>
      </c>
      <c r="I144" s="13"/>
      <c r="J144" s="13"/>
      <c r="K144" s="13">
        <v>17</v>
      </c>
      <c r="L144" s="13">
        <v>17</v>
      </c>
      <c r="M144" s="13">
        <v>34</v>
      </c>
      <c r="N144" s="16" t="s">
        <v>970</v>
      </c>
    </row>
    <row r="145" spans="1:14" ht="14.25" customHeight="1" x14ac:dyDescent="0.2">
      <c r="A145" s="10">
        <f t="shared" si="2"/>
        <v>141</v>
      </c>
      <c r="B145" s="13" t="s">
        <v>51</v>
      </c>
      <c r="C145" s="10" t="s">
        <v>52</v>
      </c>
      <c r="D145" s="10" t="s">
        <v>647</v>
      </c>
      <c r="E145" s="10" t="s">
        <v>648</v>
      </c>
      <c r="F145" s="10" t="s">
        <v>649</v>
      </c>
      <c r="G145" s="12" t="s">
        <v>650</v>
      </c>
      <c r="H145" s="10" t="s">
        <v>651</v>
      </c>
      <c r="I145" s="13">
        <v>17</v>
      </c>
      <c r="J145" s="13"/>
      <c r="K145" s="13">
        <v>16</v>
      </c>
      <c r="L145" s="13"/>
      <c r="M145" s="13">
        <v>33</v>
      </c>
      <c r="N145" s="16" t="s">
        <v>164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652</v>
      </c>
      <c r="E146" s="10" t="s">
        <v>653</v>
      </c>
      <c r="F146" s="10" t="s">
        <v>654</v>
      </c>
      <c r="G146" s="12" t="s">
        <v>655</v>
      </c>
      <c r="H146" s="10" t="s">
        <v>656</v>
      </c>
      <c r="I146" s="13">
        <v>17</v>
      </c>
      <c r="J146" s="13"/>
      <c r="K146" s="13">
        <v>16</v>
      </c>
      <c r="L146" s="13"/>
      <c r="M146" s="13">
        <v>33</v>
      </c>
      <c r="N146" s="16" t="s">
        <v>164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657</v>
      </c>
      <c r="E147" s="10" t="s">
        <v>658</v>
      </c>
      <c r="F147" s="10" t="s">
        <v>659</v>
      </c>
      <c r="G147" s="12" t="s">
        <v>660</v>
      </c>
      <c r="H147" s="10" t="s">
        <v>661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662</v>
      </c>
      <c r="E148" s="10" t="s">
        <v>663</v>
      </c>
      <c r="F148" s="10" t="s">
        <v>664</v>
      </c>
      <c r="G148" s="12" t="s">
        <v>665</v>
      </c>
      <c r="H148" s="10" t="s">
        <v>666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667</v>
      </c>
      <c r="E149" s="10" t="s">
        <v>668</v>
      </c>
      <c r="F149" s="10" t="s">
        <v>669</v>
      </c>
      <c r="G149" s="12" t="s">
        <v>670</v>
      </c>
      <c r="H149" s="10" t="s">
        <v>667</v>
      </c>
      <c r="I149" s="13"/>
      <c r="J149" s="13"/>
      <c r="K149" s="13">
        <v>1</v>
      </c>
      <c r="L149" s="13"/>
      <c r="M149" s="13">
        <v>1</v>
      </c>
      <c r="N149" s="16">
        <v>8</v>
      </c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671</v>
      </c>
      <c r="E150" s="10" t="s">
        <v>672</v>
      </c>
      <c r="F150" s="10" t="s">
        <v>673</v>
      </c>
      <c r="G150" s="12" t="s">
        <v>674</v>
      </c>
      <c r="H150" s="10" t="s">
        <v>675</v>
      </c>
      <c r="I150" s="13"/>
      <c r="J150" s="13"/>
      <c r="K150" s="13">
        <v>1</v>
      </c>
      <c r="L150" s="13"/>
      <c r="M150" s="13">
        <v>1</v>
      </c>
      <c r="N150" s="16">
        <v>8</v>
      </c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671</v>
      </c>
      <c r="E151" s="10" t="s">
        <v>676</v>
      </c>
      <c r="F151" s="10" t="s">
        <v>677</v>
      </c>
      <c r="G151" s="12" t="s">
        <v>678</v>
      </c>
      <c r="H151" s="10" t="s">
        <v>679</v>
      </c>
      <c r="I151" s="13"/>
      <c r="J151" s="13">
        <v>17</v>
      </c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51</v>
      </c>
      <c r="C152" s="10" t="s">
        <v>52</v>
      </c>
      <c r="D152" s="10" t="s">
        <v>52</v>
      </c>
      <c r="E152" s="10" t="s">
        <v>680</v>
      </c>
      <c r="F152" s="10" t="s">
        <v>681</v>
      </c>
      <c r="G152" s="12" t="s">
        <v>682</v>
      </c>
      <c r="H152" s="10" t="s">
        <v>683</v>
      </c>
      <c r="I152" s="13"/>
      <c r="J152" s="13">
        <v>17</v>
      </c>
      <c r="K152" s="13"/>
      <c r="L152" s="13"/>
      <c r="M152" s="13">
        <v>17</v>
      </c>
      <c r="N152" s="16"/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52</v>
      </c>
      <c r="E153" s="10" t="s">
        <v>680</v>
      </c>
      <c r="F153" s="10" t="s">
        <v>684</v>
      </c>
      <c r="G153" s="12" t="s">
        <v>685</v>
      </c>
      <c r="H153" s="10" t="s">
        <v>686</v>
      </c>
      <c r="I153" s="13"/>
      <c r="J153" s="13">
        <v>17</v>
      </c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51</v>
      </c>
      <c r="C154" s="10" t="s">
        <v>52</v>
      </c>
      <c r="D154" s="10" t="s">
        <v>687</v>
      </c>
      <c r="E154" s="10" t="s">
        <v>688</v>
      </c>
      <c r="F154" s="10" t="s">
        <v>689</v>
      </c>
      <c r="G154" s="12" t="s">
        <v>690</v>
      </c>
      <c r="H154" s="10" t="s">
        <v>691</v>
      </c>
      <c r="I154" s="13"/>
      <c r="J154" s="13"/>
      <c r="K154" s="13">
        <v>5</v>
      </c>
      <c r="L154" s="13"/>
      <c r="M154" s="13">
        <v>5</v>
      </c>
      <c r="N154" s="16" t="s">
        <v>692</v>
      </c>
    </row>
    <row r="155" spans="1:14" x14ac:dyDescent="0.2">
      <c r="A155" s="10">
        <f t="shared" si="2"/>
        <v>151</v>
      </c>
      <c r="B155" s="13" t="s">
        <v>51</v>
      </c>
      <c r="C155" s="10" t="s">
        <v>52</v>
      </c>
      <c r="D155" s="10" t="s">
        <v>687</v>
      </c>
      <c r="E155" s="10" t="s">
        <v>693</v>
      </c>
      <c r="F155" s="10" t="s">
        <v>694</v>
      </c>
      <c r="G155" s="10" t="s">
        <v>695</v>
      </c>
      <c r="H155" s="10" t="s">
        <v>696</v>
      </c>
      <c r="I155" s="13">
        <v>17</v>
      </c>
      <c r="J155" s="13"/>
      <c r="K155" s="13"/>
      <c r="L155" s="13"/>
      <c r="M155" s="13">
        <v>17</v>
      </c>
      <c r="N155" s="16"/>
    </row>
    <row r="156" spans="1:14" x14ac:dyDescent="0.2">
      <c r="A156" s="10">
        <f t="shared" si="2"/>
        <v>152</v>
      </c>
      <c r="B156" s="13" t="s">
        <v>51</v>
      </c>
      <c r="C156" s="10" t="s">
        <v>52</v>
      </c>
      <c r="D156" s="10" t="s">
        <v>687</v>
      </c>
      <c r="E156" s="10" t="s">
        <v>697</v>
      </c>
      <c r="F156" s="10" t="s">
        <v>698</v>
      </c>
      <c r="G156" s="10" t="s">
        <v>699</v>
      </c>
      <c r="H156" s="10" t="s">
        <v>700</v>
      </c>
      <c r="I156" s="13"/>
      <c r="J156" s="13">
        <v>17</v>
      </c>
      <c r="K156" s="13">
        <v>6</v>
      </c>
      <c r="L156" s="13"/>
      <c r="M156" s="13">
        <v>23</v>
      </c>
      <c r="N156" s="16" t="s">
        <v>701</v>
      </c>
    </row>
    <row r="157" spans="1:14" x14ac:dyDescent="0.2">
      <c r="A157" s="10">
        <f t="shared" si="2"/>
        <v>153</v>
      </c>
      <c r="B157" s="13" t="s">
        <v>51</v>
      </c>
      <c r="C157" s="10" t="s">
        <v>52</v>
      </c>
      <c r="D157" s="10" t="s">
        <v>687</v>
      </c>
      <c r="E157" s="10" t="s">
        <v>702</v>
      </c>
      <c r="F157" s="10" t="s">
        <v>703</v>
      </c>
      <c r="G157" s="10" t="s">
        <v>704</v>
      </c>
      <c r="H157" s="10" t="s">
        <v>705</v>
      </c>
      <c r="I157" s="13">
        <v>17</v>
      </c>
      <c r="J157" s="13"/>
      <c r="K157" s="13"/>
      <c r="L157" s="13"/>
      <c r="M157" s="13">
        <v>17</v>
      </c>
      <c r="N157" s="16"/>
    </row>
    <row r="158" spans="1:14" s="21" customFormat="1" x14ac:dyDescent="0.2">
      <c r="A158" s="10">
        <f t="shared" si="2"/>
        <v>154</v>
      </c>
      <c r="B158" s="30" t="s">
        <v>53</v>
      </c>
      <c r="C158" s="29" t="s">
        <v>54</v>
      </c>
      <c r="D158" s="29" t="s">
        <v>706</v>
      </c>
      <c r="E158" s="29" t="s">
        <v>707</v>
      </c>
      <c r="F158" s="29" t="s">
        <v>708</v>
      </c>
      <c r="G158" s="29" t="s">
        <v>709</v>
      </c>
      <c r="H158" s="29" t="s">
        <v>398</v>
      </c>
      <c r="I158" s="30"/>
      <c r="J158" s="30"/>
      <c r="K158" s="30"/>
      <c r="L158" s="30">
        <v>17</v>
      </c>
      <c r="M158" s="30">
        <v>17</v>
      </c>
      <c r="N158" s="31"/>
    </row>
    <row r="159" spans="1:14" s="21" customFormat="1" x14ac:dyDescent="0.2">
      <c r="A159" s="10">
        <f t="shared" si="2"/>
        <v>155</v>
      </c>
      <c r="B159" s="30" t="s">
        <v>53</v>
      </c>
      <c r="C159" s="29" t="s">
        <v>54</v>
      </c>
      <c r="D159" s="29" t="s">
        <v>710</v>
      </c>
      <c r="E159" s="29" t="s">
        <v>707</v>
      </c>
      <c r="F159" s="29" t="s">
        <v>711</v>
      </c>
      <c r="G159" s="29" t="s">
        <v>712</v>
      </c>
      <c r="H159" s="29" t="s">
        <v>713</v>
      </c>
      <c r="I159" s="30"/>
      <c r="J159" s="30"/>
      <c r="K159" s="30"/>
      <c r="L159" s="30">
        <v>17</v>
      </c>
      <c r="M159" s="30">
        <v>17</v>
      </c>
      <c r="N159" s="31"/>
    </row>
    <row r="160" spans="1:14" s="21" customFormat="1" x14ac:dyDescent="0.2">
      <c r="A160" s="10">
        <f t="shared" si="2"/>
        <v>156</v>
      </c>
      <c r="B160" s="30" t="s">
        <v>53</v>
      </c>
      <c r="C160" s="29" t="s">
        <v>54</v>
      </c>
      <c r="D160" s="29" t="s">
        <v>714</v>
      </c>
      <c r="E160" s="29" t="s">
        <v>707</v>
      </c>
      <c r="F160" s="29" t="s">
        <v>715</v>
      </c>
      <c r="G160" s="29" t="s">
        <v>716</v>
      </c>
      <c r="H160" s="29" t="s">
        <v>717</v>
      </c>
      <c r="I160" s="30"/>
      <c r="J160" s="30"/>
      <c r="K160" s="30"/>
      <c r="L160" s="30">
        <v>17</v>
      </c>
      <c r="M160" s="30">
        <v>17</v>
      </c>
      <c r="N160" s="31"/>
    </row>
    <row r="161" spans="1:14" s="21" customFormat="1" x14ac:dyDescent="0.2">
      <c r="A161" s="10">
        <f t="shared" si="2"/>
        <v>157</v>
      </c>
      <c r="B161" s="30" t="s">
        <v>53</v>
      </c>
      <c r="C161" s="29" t="s">
        <v>54</v>
      </c>
      <c r="D161" s="29" t="s">
        <v>710</v>
      </c>
      <c r="E161" s="29" t="s">
        <v>707</v>
      </c>
      <c r="F161" s="29" t="s">
        <v>718</v>
      </c>
      <c r="G161" s="29" t="s">
        <v>719</v>
      </c>
      <c r="H161" s="29" t="s">
        <v>720</v>
      </c>
      <c r="I161" s="30"/>
      <c r="J161" s="30"/>
      <c r="K161" s="30"/>
      <c r="L161" s="30">
        <v>17</v>
      </c>
      <c r="M161" s="30">
        <v>17</v>
      </c>
      <c r="N161" s="31"/>
    </row>
    <row r="162" spans="1:14" s="21" customFormat="1" x14ac:dyDescent="0.2">
      <c r="A162" s="10">
        <f t="shared" si="2"/>
        <v>158</v>
      </c>
      <c r="B162" s="30" t="s">
        <v>53</v>
      </c>
      <c r="C162" s="29" t="s">
        <v>54</v>
      </c>
      <c r="D162" s="29" t="s">
        <v>201</v>
      </c>
      <c r="E162" s="29" t="s">
        <v>707</v>
      </c>
      <c r="F162" s="29" t="s">
        <v>721</v>
      </c>
      <c r="G162" s="32" t="s">
        <v>722</v>
      </c>
      <c r="H162" s="29" t="s">
        <v>723</v>
      </c>
      <c r="I162" s="30"/>
      <c r="J162" s="30"/>
      <c r="K162" s="30"/>
      <c r="L162" s="30">
        <v>17</v>
      </c>
      <c r="M162" s="30">
        <v>17</v>
      </c>
      <c r="N162" s="31"/>
    </row>
    <row r="163" spans="1:14" s="21" customFormat="1" x14ac:dyDescent="0.2">
      <c r="A163" s="10">
        <f t="shared" si="2"/>
        <v>159</v>
      </c>
      <c r="B163" s="30" t="s">
        <v>53</v>
      </c>
      <c r="C163" s="29" t="s">
        <v>54</v>
      </c>
      <c r="D163" s="29" t="s">
        <v>724</v>
      </c>
      <c r="E163" s="29" t="s">
        <v>707</v>
      </c>
      <c r="F163" s="29" t="s">
        <v>725</v>
      </c>
      <c r="G163" s="32" t="s">
        <v>726</v>
      </c>
      <c r="H163" s="29" t="s">
        <v>727</v>
      </c>
      <c r="I163" s="30"/>
      <c r="J163" s="30"/>
      <c r="K163" s="30"/>
      <c r="L163" s="30">
        <v>17</v>
      </c>
      <c r="M163" s="30">
        <v>17</v>
      </c>
      <c r="N163" s="31"/>
    </row>
    <row r="164" spans="1:14" s="21" customFormat="1" x14ac:dyDescent="0.2">
      <c r="A164" s="10">
        <f t="shared" si="2"/>
        <v>160</v>
      </c>
      <c r="B164" s="30" t="s">
        <v>53</v>
      </c>
      <c r="C164" s="29" t="s">
        <v>54</v>
      </c>
      <c r="D164" s="29" t="s">
        <v>476</v>
      </c>
      <c r="E164" s="29" t="s">
        <v>707</v>
      </c>
      <c r="F164" s="29" t="s">
        <v>728</v>
      </c>
      <c r="G164" s="32" t="s">
        <v>729</v>
      </c>
      <c r="H164" s="29" t="s">
        <v>730</v>
      </c>
      <c r="I164" s="30"/>
      <c r="J164" s="30"/>
      <c r="K164" s="30"/>
      <c r="L164" s="30">
        <v>17</v>
      </c>
      <c r="M164" s="30">
        <v>17</v>
      </c>
      <c r="N164" s="31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731</v>
      </c>
      <c r="E165" s="29" t="s">
        <v>707</v>
      </c>
      <c r="F165" s="29" t="s">
        <v>732</v>
      </c>
      <c r="G165" s="32" t="s">
        <v>733</v>
      </c>
      <c r="H165" s="29" t="s">
        <v>734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735</v>
      </c>
      <c r="E166" s="29" t="s">
        <v>707</v>
      </c>
      <c r="F166" s="29" t="s">
        <v>736</v>
      </c>
      <c r="G166" s="32" t="s">
        <v>737</v>
      </c>
      <c r="H166" s="29" t="s">
        <v>738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53</v>
      </c>
      <c r="C167" s="29" t="s">
        <v>54</v>
      </c>
      <c r="D167" s="29" t="s">
        <v>739</v>
      </c>
      <c r="E167" s="29" t="s">
        <v>740</v>
      </c>
      <c r="F167" s="29" t="s">
        <v>741</v>
      </c>
      <c r="G167" s="32" t="s">
        <v>742</v>
      </c>
      <c r="H167" s="29" t="s">
        <v>743</v>
      </c>
      <c r="I167" s="30"/>
      <c r="J167" s="30"/>
      <c r="K167" s="30"/>
      <c r="L167" s="30">
        <v>17</v>
      </c>
      <c r="M167" s="30">
        <v>17</v>
      </c>
      <c r="N167" s="31"/>
    </row>
    <row r="168" spans="1:14" s="21" customFormat="1" x14ac:dyDescent="0.2">
      <c r="A168" s="10">
        <f t="shared" si="2"/>
        <v>164</v>
      </c>
      <c r="B168" s="30" t="s">
        <v>53</v>
      </c>
      <c r="C168" s="29" t="s">
        <v>54</v>
      </c>
      <c r="D168" s="29" t="s">
        <v>476</v>
      </c>
      <c r="E168" s="29" t="s">
        <v>707</v>
      </c>
      <c r="F168" s="29" t="s">
        <v>744</v>
      </c>
      <c r="G168" s="32" t="s">
        <v>745</v>
      </c>
      <c r="H168" s="29" t="s">
        <v>746</v>
      </c>
      <c r="I168" s="30"/>
      <c r="J168" s="30"/>
      <c r="K168" s="30"/>
      <c r="L168" s="30">
        <v>17</v>
      </c>
      <c r="M168" s="30">
        <v>17</v>
      </c>
      <c r="N168" s="31"/>
    </row>
    <row r="169" spans="1:14" s="21" customFormat="1" x14ac:dyDescent="0.2">
      <c r="A169" s="10">
        <f t="shared" si="2"/>
        <v>165</v>
      </c>
      <c r="B169" s="30" t="s">
        <v>53</v>
      </c>
      <c r="C169" s="29" t="s">
        <v>54</v>
      </c>
      <c r="D169" s="29" t="s">
        <v>710</v>
      </c>
      <c r="E169" s="29" t="s">
        <v>707</v>
      </c>
      <c r="F169" s="29" t="s">
        <v>747</v>
      </c>
      <c r="G169" s="32" t="s">
        <v>748</v>
      </c>
      <c r="H169" s="29" t="s">
        <v>749</v>
      </c>
      <c r="I169" s="30"/>
      <c r="J169" s="30"/>
      <c r="K169" s="30"/>
      <c r="L169" s="30">
        <v>17</v>
      </c>
      <c r="M169" s="30">
        <v>17</v>
      </c>
      <c r="N169" s="31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750</v>
      </c>
      <c r="E170" s="10" t="s">
        <v>751</v>
      </c>
      <c r="F170" s="10" t="s">
        <v>752</v>
      </c>
      <c r="G170" s="12" t="s">
        <v>753</v>
      </c>
      <c r="H170" s="10" t="s">
        <v>754</v>
      </c>
      <c r="I170" s="13">
        <v>17</v>
      </c>
      <c r="J170" s="13"/>
      <c r="K170" s="13">
        <v>16</v>
      </c>
      <c r="L170" s="13"/>
      <c r="M170" s="13">
        <v>33</v>
      </c>
      <c r="N170" s="16" t="s">
        <v>164</v>
      </c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755</v>
      </c>
      <c r="E171" s="10" t="s">
        <v>756</v>
      </c>
      <c r="F171" s="10" t="s">
        <v>757</v>
      </c>
      <c r="G171" s="12">
        <v>2302000972</v>
      </c>
      <c r="H171" s="10" t="s">
        <v>758</v>
      </c>
      <c r="I171" s="13"/>
      <c r="J171" s="13"/>
      <c r="K171" s="13">
        <v>16</v>
      </c>
      <c r="L171" s="13"/>
      <c r="M171" s="13">
        <v>16</v>
      </c>
      <c r="N171" s="16" t="s">
        <v>164</v>
      </c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759</v>
      </c>
      <c r="E172" s="10" t="s">
        <v>760</v>
      </c>
      <c r="F172" s="10" t="s">
        <v>761</v>
      </c>
      <c r="G172" s="12" t="s">
        <v>762</v>
      </c>
      <c r="H172" s="10" t="s">
        <v>763</v>
      </c>
      <c r="I172" s="13"/>
      <c r="J172" s="13"/>
      <c r="K172" s="13">
        <v>10</v>
      </c>
      <c r="L172" s="13"/>
      <c r="M172" s="13">
        <v>10</v>
      </c>
      <c r="N172" s="16" t="s">
        <v>994</v>
      </c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764</v>
      </c>
      <c r="E173" s="10" t="s">
        <v>765</v>
      </c>
      <c r="F173" s="10" t="s">
        <v>766</v>
      </c>
      <c r="G173" s="12" t="s">
        <v>767</v>
      </c>
      <c r="H173" s="10" t="s">
        <v>768</v>
      </c>
      <c r="I173" s="13"/>
      <c r="J173" s="13"/>
      <c r="K173" s="13">
        <v>1</v>
      </c>
      <c r="L173" s="13"/>
      <c r="M173" s="13">
        <v>1</v>
      </c>
      <c r="N173" s="16">
        <v>8</v>
      </c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764</v>
      </c>
      <c r="E174" s="10" t="s">
        <v>765</v>
      </c>
      <c r="F174" s="10" t="s">
        <v>769</v>
      </c>
      <c r="G174" s="12" t="s">
        <v>770</v>
      </c>
      <c r="H174" s="10" t="s">
        <v>771</v>
      </c>
      <c r="I174" s="13"/>
      <c r="J174" s="13"/>
      <c r="K174" s="13">
        <v>12</v>
      </c>
      <c r="L174" s="13"/>
      <c r="M174" s="13">
        <v>12</v>
      </c>
      <c r="N174" s="16" t="s">
        <v>995</v>
      </c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772</v>
      </c>
      <c r="E175" s="10" t="s">
        <v>773</v>
      </c>
      <c r="F175" s="10" t="s">
        <v>774</v>
      </c>
      <c r="G175" s="12" t="s">
        <v>775</v>
      </c>
      <c r="H175" s="10" t="s">
        <v>776</v>
      </c>
      <c r="I175" s="13"/>
      <c r="J175" s="13"/>
      <c r="K175" s="13">
        <v>1</v>
      </c>
      <c r="L175" s="13"/>
      <c r="M175" s="13">
        <v>1</v>
      </c>
      <c r="N175" s="16">
        <v>8</v>
      </c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777</v>
      </c>
      <c r="E176" s="10" t="s">
        <v>778</v>
      </c>
      <c r="F176" s="10" t="s">
        <v>779</v>
      </c>
      <c r="G176" s="12">
        <v>2302001083</v>
      </c>
      <c r="H176" s="10" t="s">
        <v>780</v>
      </c>
      <c r="I176" s="13"/>
      <c r="J176" s="13"/>
      <c r="K176" s="13">
        <v>15</v>
      </c>
      <c r="L176" s="13"/>
      <c r="M176" s="13">
        <v>15</v>
      </c>
      <c r="N176" s="16" t="s">
        <v>996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781</v>
      </c>
      <c r="E177" s="10" t="s">
        <v>782</v>
      </c>
      <c r="F177" s="10" t="s">
        <v>783</v>
      </c>
      <c r="G177" s="12" t="s">
        <v>784</v>
      </c>
      <c r="H177" s="10" t="s">
        <v>785</v>
      </c>
      <c r="I177" s="13"/>
      <c r="J177" s="13"/>
      <c r="K177" s="13">
        <v>16</v>
      </c>
      <c r="L177" s="13"/>
      <c r="M177" s="13">
        <v>16</v>
      </c>
      <c r="N177" s="16" t="s">
        <v>164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786</v>
      </c>
      <c r="E178" s="10" t="s">
        <v>787</v>
      </c>
      <c r="F178" s="10" t="s">
        <v>788</v>
      </c>
      <c r="G178" s="12" t="s">
        <v>789</v>
      </c>
      <c r="H178" s="10" t="s">
        <v>786</v>
      </c>
      <c r="I178" s="13"/>
      <c r="J178" s="13"/>
      <c r="K178" s="13">
        <v>7</v>
      </c>
      <c r="L178" s="13"/>
      <c r="M178" s="13">
        <v>7</v>
      </c>
      <c r="N178" s="16" t="s">
        <v>997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790</v>
      </c>
      <c r="E179" s="10" t="s">
        <v>791</v>
      </c>
      <c r="F179" s="10" t="s">
        <v>792</v>
      </c>
      <c r="G179" s="10" t="s">
        <v>793</v>
      </c>
      <c r="H179" s="10" t="s">
        <v>794</v>
      </c>
      <c r="I179" s="13"/>
      <c r="J179" s="13"/>
      <c r="K179" s="13">
        <v>1</v>
      </c>
      <c r="L179" s="13"/>
      <c r="M179" s="13">
        <v>1</v>
      </c>
      <c r="N179" s="16">
        <v>8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795</v>
      </c>
      <c r="E180" s="10" t="s">
        <v>796</v>
      </c>
      <c r="F180" s="10" t="s">
        <v>797</v>
      </c>
      <c r="G180" s="10" t="s">
        <v>798</v>
      </c>
      <c r="H180" s="10" t="s">
        <v>799</v>
      </c>
      <c r="I180" s="13"/>
      <c r="J180" s="13"/>
      <c r="K180" s="13">
        <v>1</v>
      </c>
      <c r="L180" s="13"/>
      <c r="M180" s="13">
        <v>1</v>
      </c>
      <c r="N180" s="16">
        <v>8</v>
      </c>
    </row>
    <row r="181" spans="1:14" x14ac:dyDescent="0.2">
      <c r="A181" s="10">
        <f t="shared" si="2"/>
        <v>177</v>
      </c>
      <c r="B181" s="13" t="s">
        <v>55</v>
      </c>
      <c r="C181" s="10" t="s">
        <v>56</v>
      </c>
      <c r="D181" s="10" t="s">
        <v>795</v>
      </c>
      <c r="E181" s="10" t="s">
        <v>796</v>
      </c>
      <c r="F181" s="10" t="s">
        <v>800</v>
      </c>
      <c r="G181" s="10" t="s">
        <v>801</v>
      </c>
      <c r="H181" s="10" t="s">
        <v>802</v>
      </c>
      <c r="I181" s="13"/>
      <c r="J181" s="13"/>
      <c r="K181" s="13">
        <v>1</v>
      </c>
      <c r="L181" s="13"/>
      <c r="M181" s="13">
        <v>1</v>
      </c>
      <c r="N181" s="16">
        <v>16</v>
      </c>
    </row>
    <row r="182" spans="1:14" x14ac:dyDescent="0.2">
      <c r="A182" s="10">
        <f t="shared" si="2"/>
        <v>178</v>
      </c>
      <c r="B182" s="13" t="s">
        <v>55</v>
      </c>
      <c r="C182" s="10" t="s">
        <v>56</v>
      </c>
      <c r="D182" s="10" t="s">
        <v>803</v>
      </c>
      <c r="E182" s="10" t="s">
        <v>804</v>
      </c>
      <c r="F182" s="10" t="s">
        <v>805</v>
      </c>
      <c r="G182" s="10" t="s">
        <v>806</v>
      </c>
      <c r="H182" s="10" t="s">
        <v>807</v>
      </c>
      <c r="I182" s="13"/>
      <c r="J182" s="13"/>
      <c r="K182" s="13">
        <v>1</v>
      </c>
      <c r="L182" s="13"/>
      <c r="M182" s="13">
        <v>1</v>
      </c>
      <c r="N182" s="16">
        <v>1</v>
      </c>
    </row>
    <row r="183" spans="1:14" x14ac:dyDescent="0.2">
      <c r="A183" s="10">
        <f t="shared" si="2"/>
        <v>179</v>
      </c>
      <c r="B183" s="13" t="s">
        <v>55</v>
      </c>
      <c r="C183" s="10" t="s">
        <v>56</v>
      </c>
      <c r="D183" s="10" t="s">
        <v>808</v>
      </c>
      <c r="E183" s="10" t="s">
        <v>809</v>
      </c>
      <c r="F183" s="10" t="s">
        <v>810</v>
      </c>
      <c r="G183" s="10" t="s">
        <v>811</v>
      </c>
      <c r="H183" s="10" t="s">
        <v>812</v>
      </c>
      <c r="I183" s="13"/>
      <c r="J183" s="13">
        <v>17</v>
      </c>
      <c r="K183" s="13"/>
      <c r="L183" s="13"/>
      <c r="M183" s="13">
        <v>17</v>
      </c>
      <c r="N183" s="16"/>
    </row>
    <row r="184" spans="1:14" s="38" customFormat="1" x14ac:dyDescent="0.2">
      <c r="A184" s="10">
        <f t="shared" si="2"/>
        <v>180</v>
      </c>
      <c r="B184" s="13" t="s">
        <v>57</v>
      </c>
      <c r="C184" s="10" t="s">
        <v>58</v>
      </c>
      <c r="D184" s="10" t="s">
        <v>813</v>
      </c>
      <c r="E184" s="10" t="s">
        <v>814</v>
      </c>
      <c r="F184" s="10" t="s">
        <v>815</v>
      </c>
      <c r="G184" s="10" t="s">
        <v>816</v>
      </c>
      <c r="H184" s="10" t="s">
        <v>817</v>
      </c>
      <c r="I184" s="13"/>
      <c r="J184" s="13"/>
      <c r="K184" s="13">
        <v>17</v>
      </c>
      <c r="L184" s="13"/>
      <c r="M184" s="13">
        <v>17</v>
      </c>
      <c r="N184" s="16" t="s">
        <v>979</v>
      </c>
    </row>
    <row r="185" spans="1:14" s="38" customFormat="1" x14ac:dyDescent="0.2">
      <c r="A185" s="10">
        <f t="shared" si="2"/>
        <v>181</v>
      </c>
      <c r="B185" s="13" t="s">
        <v>57</v>
      </c>
      <c r="C185" s="10" t="s">
        <v>58</v>
      </c>
      <c r="D185" s="10" t="s">
        <v>818</v>
      </c>
      <c r="E185" s="10" t="s">
        <v>819</v>
      </c>
      <c r="F185" s="10" t="s">
        <v>820</v>
      </c>
      <c r="G185" s="10" t="s">
        <v>821</v>
      </c>
      <c r="H185" s="10" t="s">
        <v>822</v>
      </c>
      <c r="I185" s="13"/>
      <c r="J185" s="13"/>
      <c r="K185" s="13">
        <v>16</v>
      </c>
      <c r="L185" s="13"/>
      <c r="M185" s="13">
        <v>16</v>
      </c>
      <c r="N185" s="16" t="s">
        <v>1075</v>
      </c>
    </row>
    <row r="186" spans="1:14" s="38" customFormat="1" x14ac:dyDescent="0.2">
      <c r="A186" s="10">
        <f t="shared" si="2"/>
        <v>182</v>
      </c>
      <c r="B186" s="13" t="s">
        <v>57</v>
      </c>
      <c r="C186" s="10" t="s">
        <v>58</v>
      </c>
      <c r="D186" s="10" t="s">
        <v>823</v>
      </c>
      <c r="E186" s="10" t="s">
        <v>824</v>
      </c>
      <c r="F186" s="10" t="s">
        <v>825</v>
      </c>
      <c r="G186" s="10" t="s">
        <v>826</v>
      </c>
      <c r="H186" s="10" t="s">
        <v>827</v>
      </c>
      <c r="I186" s="13">
        <v>17</v>
      </c>
      <c r="J186" s="13"/>
      <c r="K186" s="13"/>
      <c r="L186" s="13"/>
      <c r="M186" s="13">
        <v>17</v>
      </c>
      <c r="N186" s="16"/>
    </row>
    <row r="187" spans="1:14" s="38" customFormat="1" x14ac:dyDescent="0.2">
      <c r="A187" s="10">
        <f t="shared" si="2"/>
        <v>183</v>
      </c>
      <c r="B187" s="13" t="s">
        <v>57</v>
      </c>
      <c r="C187" s="10" t="s">
        <v>58</v>
      </c>
      <c r="D187" s="10" t="s">
        <v>58</v>
      </c>
      <c r="E187" s="10" t="s">
        <v>828</v>
      </c>
      <c r="F187" s="10" t="s">
        <v>829</v>
      </c>
      <c r="G187" s="10" t="s">
        <v>830</v>
      </c>
      <c r="H187" s="10" t="s">
        <v>831</v>
      </c>
      <c r="I187" s="13"/>
      <c r="J187" s="13"/>
      <c r="K187" s="13"/>
      <c r="L187" s="13">
        <v>34</v>
      </c>
      <c r="M187" s="13">
        <v>34</v>
      </c>
      <c r="N187" s="16"/>
    </row>
    <row r="188" spans="1:14" s="38" customFormat="1" x14ac:dyDescent="0.2">
      <c r="A188" s="10">
        <f t="shared" si="2"/>
        <v>184</v>
      </c>
      <c r="B188" s="13" t="s">
        <v>57</v>
      </c>
      <c r="C188" s="10" t="s">
        <v>58</v>
      </c>
      <c r="D188" s="10" t="s">
        <v>832</v>
      </c>
      <c r="E188" s="10" t="s">
        <v>833</v>
      </c>
      <c r="F188" s="10" t="s">
        <v>834</v>
      </c>
      <c r="G188" s="10" t="s">
        <v>835</v>
      </c>
      <c r="H188" s="10" t="s">
        <v>836</v>
      </c>
      <c r="I188" s="13"/>
      <c r="J188" s="13"/>
      <c r="K188" s="13">
        <v>1</v>
      </c>
      <c r="L188" s="13"/>
      <c r="M188" s="13">
        <v>1</v>
      </c>
      <c r="N188" s="16">
        <v>8</v>
      </c>
    </row>
    <row r="189" spans="1:14" s="38" customFormat="1" x14ac:dyDescent="0.2">
      <c r="A189" s="10">
        <f t="shared" si="2"/>
        <v>185</v>
      </c>
      <c r="B189" s="13" t="s">
        <v>57</v>
      </c>
      <c r="C189" s="10" t="s">
        <v>58</v>
      </c>
      <c r="D189" s="10" t="s">
        <v>837</v>
      </c>
      <c r="E189" s="10" t="s">
        <v>838</v>
      </c>
      <c r="F189" s="10" t="s">
        <v>839</v>
      </c>
      <c r="G189" s="12" t="s">
        <v>840</v>
      </c>
      <c r="H189" s="10" t="s">
        <v>841</v>
      </c>
      <c r="I189" s="13"/>
      <c r="J189" s="13"/>
      <c r="K189" s="13">
        <v>7</v>
      </c>
      <c r="L189" s="13"/>
      <c r="M189" s="13">
        <v>7</v>
      </c>
      <c r="N189" s="16" t="s">
        <v>1076</v>
      </c>
    </row>
    <row r="190" spans="1:14" s="38" customFormat="1" x14ac:dyDescent="0.2">
      <c r="A190" s="10">
        <f t="shared" si="2"/>
        <v>186</v>
      </c>
      <c r="B190" s="13" t="s">
        <v>57</v>
      </c>
      <c r="C190" s="10" t="s">
        <v>58</v>
      </c>
      <c r="D190" s="10" t="s">
        <v>842</v>
      </c>
      <c r="E190" s="10" t="s">
        <v>843</v>
      </c>
      <c r="F190" s="10" t="s">
        <v>844</v>
      </c>
      <c r="G190" s="10" t="s">
        <v>845</v>
      </c>
      <c r="H190" s="10" t="s">
        <v>846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s="38" customFormat="1" x14ac:dyDescent="0.2">
      <c r="A191" s="10">
        <f t="shared" si="2"/>
        <v>187</v>
      </c>
      <c r="B191" s="13" t="s">
        <v>57</v>
      </c>
      <c r="C191" s="10" t="s">
        <v>58</v>
      </c>
      <c r="D191" s="10" t="s">
        <v>847</v>
      </c>
      <c r="E191" s="10" t="s">
        <v>848</v>
      </c>
      <c r="F191" s="10" t="s">
        <v>849</v>
      </c>
      <c r="G191" s="10" t="s">
        <v>850</v>
      </c>
      <c r="H191" s="10" t="s">
        <v>851</v>
      </c>
      <c r="I191" s="13">
        <v>17</v>
      </c>
      <c r="J191" s="13"/>
      <c r="K191" s="13">
        <v>16</v>
      </c>
      <c r="L191" s="13"/>
      <c r="M191" s="13">
        <v>33</v>
      </c>
      <c r="N191" s="16" t="s">
        <v>998</v>
      </c>
    </row>
    <row r="192" spans="1:14" s="38" customFormat="1" x14ac:dyDescent="0.2">
      <c r="A192" s="10">
        <f t="shared" si="2"/>
        <v>188</v>
      </c>
      <c r="B192" s="13" t="s">
        <v>57</v>
      </c>
      <c r="C192" s="10" t="s">
        <v>58</v>
      </c>
      <c r="D192" s="10" t="s">
        <v>852</v>
      </c>
      <c r="E192" s="10" t="s">
        <v>853</v>
      </c>
      <c r="F192" s="10" t="s">
        <v>854</v>
      </c>
      <c r="G192" s="12" t="s">
        <v>855</v>
      </c>
      <c r="H192" s="10" t="s">
        <v>856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s="38" customFormat="1" x14ac:dyDescent="0.2">
      <c r="A193" s="10">
        <f t="shared" si="2"/>
        <v>189</v>
      </c>
      <c r="B193" s="13" t="s">
        <v>57</v>
      </c>
      <c r="C193" s="10" t="s">
        <v>58</v>
      </c>
      <c r="D193" s="10" t="s">
        <v>837</v>
      </c>
      <c r="E193" s="10" t="s">
        <v>857</v>
      </c>
      <c r="F193" s="10" t="s">
        <v>858</v>
      </c>
      <c r="G193" s="10" t="s">
        <v>859</v>
      </c>
      <c r="H193" s="10" t="s">
        <v>860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s="38" customFormat="1" x14ac:dyDescent="0.2">
      <c r="A194" s="10">
        <f t="shared" si="2"/>
        <v>190</v>
      </c>
      <c r="B194" s="13" t="s">
        <v>57</v>
      </c>
      <c r="C194" s="10" t="s">
        <v>58</v>
      </c>
      <c r="D194" s="10" t="s">
        <v>861</v>
      </c>
      <c r="E194" s="10" t="s">
        <v>862</v>
      </c>
      <c r="F194" s="10" t="s">
        <v>863</v>
      </c>
      <c r="G194" s="10" t="s">
        <v>864</v>
      </c>
      <c r="H194" s="10" t="s">
        <v>865</v>
      </c>
      <c r="I194" s="13"/>
      <c r="J194" s="13"/>
      <c r="K194" s="13">
        <v>16</v>
      </c>
      <c r="L194" s="13"/>
      <c r="M194" s="13">
        <v>16</v>
      </c>
      <c r="N194" s="16" t="s">
        <v>164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60</v>
      </c>
      <c r="E195" s="10" t="s">
        <v>868</v>
      </c>
      <c r="F195" s="10" t="s">
        <v>869</v>
      </c>
      <c r="G195" s="10" t="s">
        <v>870</v>
      </c>
      <c r="H195" s="10" t="s">
        <v>871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60</v>
      </c>
      <c r="E196" s="10" t="s">
        <v>868</v>
      </c>
      <c r="F196" s="10" t="s">
        <v>872</v>
      </c>
      <c r="G196" s="10">
        <v>2502000285</v>
      </c>
      <c r="H196" s="10" t="s">
        <v>873</v>
      </c>
      <c r="I196" s="13"/>
      <c r="J196" s="13"/>
      <c r="K196" s="13">
        <v>1</v>
      </c>
      <c r="L196" s="13"/>
      <c r="M196" s="13">
        <v>1</v>
      </c>
      <c r="N196" s="16">
        <v>16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874</v>
      </c>
      <c r="E197" s="10" t="s">
        <v>875</v>
      </c>
      <c r="F197" s="10" t="s">
        <v>876</v>
      </c>
      <c r="G197" s="10" t="s">
        <v>877</v>
      </c>
      <c r="H197" s="10" t="s">
        <v>878</v>
      </c>
      <c r="I197" s="13"/>
      <c r="J197" s="13"/>
      <c r="K197" s="13">
        <v>1</v>
      </c>
      <c r="L197" s="13"/>
      <c r="M197" s="13">
        <v>1</v>
      </c>
      <c r="N197" s="16">
        <v>8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874</v>
      </c>
      <c r="E198" s="10" t="s">
        <v>875</v>
      </c>
      <c r="F198" s="10" t="s">
        <v>879</v>
      </c>
      <c r="G198" s="10" t="s">
        <v>880</v>
      </c>
      <c r="H198" s="10" t="s">
        <v>881</v>
      </c>
      <c r="I198" s="13"/>
      <c r="J198" s="13"/>
      <c r="K198" s="13">
        <v>2</v>
      </c>
      <c r="L198" s="13"/>
      <c r="M198" s="13">
        <v>2</v>
      </c>
      <c r="N198" s="16" t="s">
        <v>922</v>
      </c>
    </row>
    <row r="199" spans="1:14" x14ac:dyDescent="0.2">
      <c r="A199" s="10">
        <f t="shared" ref="A199:A216" si="3">A198+1</f>
        <v>195</v>
      </c>
      <c r="B199" s="13" t="s">
        <v>59</v>
      </c>
      <c r="C199" s="10" t="s">
        <v>60</v>
      </c>
      <c r="D199" s="10" t="s">
        <v>882</v>
      </c>
      <c r="E199" s="10" t="s">
        <v>883</v>
      </c>
      <c r="F199" s="10" t="s">
        <v>884</v>
      </c>
      <c r="G199" s="10" t="s">
        <v>885</v>
      </c>
      <c r="H199" s="10" t="s">
        <v>886</v>
      </c>
      <c r="I199" s="13"/>
      <c r="J199" s="13"/>
      <c r="K199" s="13">
        <v>17</v>
      </c>
      <c r="L199" s="13"/>
      <c r="M199" s="13">
        <v>17</v>
      </c>
      <c r="N199" s="16" t="s">
        <v>970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928</v>
      </c>
      <c r="E200" s="10" t="s">
        <v>929</v>
      </c>
      <c r="F200" s="10" t="s">
        <v>930</v>
      </c>
      <c r="G200" s="10" t="s">
        <v>931</v>
      </c>
      <c r="H200" s="10" t="s">
        <v>932</v>
      </c>
      <c r="I200" s="13">
        <v>17</v>
      </c>
      <c r="J200" s="13"/>
      <c r="K200" s="13">
        <v>8</v>
      </c>
      <c r="L200" s="13"/>
      <c r="M200" s="13">
        <v>25</v>
      </c>
      <c r="N200" s="16" t="s">
        <v>933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934</v>
      </c>
      <c r="E201" s="10" t="s">
        <v>935</v>
      </c>
      <c r="F201" s="10" t="s">
        <v>936</v>
      </c>
      <c r="G201" s="10" t="s">
        <v>937</v>
      </c>
      <c r="H201" s="10" t="s">
        <v>938</v>
      </c>
      <c r="I201" s="13"/>
      <c r="J201" s="13"/>
      <c r="K201" s="13">
        <v>16</v>
      </c>
      <c r="L201" s="13"/>
      <c r="M201" s="13">
        <v>16</v>
      </c>
      <c r="N201" s="16" t="s">
        <v>164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939</v>
      </c>
      <c r="E202" s="10" t="s">
        <v>940</v>
      </c>
      <c r="F202" s="10" t="s">
        <v>941</v>
      </c>
      <c r="G202" s="10" t="s">
        <v>942</v>
      </c>
      <c r="H202" s="10" t="s">
        <v>943</v>
      </c>
      <c r="I202" s="13">
        <v>17</v>
      </c>
      <c r="J202" s="13"/>
      <c r="K202" s="13">
        <v>16</v>
      </c>
      <c r="L202" s="13"/>
      <c r="M202" s="13">
        <v>33</v>
      </c>
      <c r="N202" s="16" t="s">
        <v>164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944</v>
      </c>
      <c r="E203" s="10" t="s">
        <v>945</v>
      </c>
      <c r="F203" s="10" t="s">
        <v>946</v>
      </c>
      <c r="G203" s="10" t="s">
        <v>947</v>
      </c>
      <c r="H203" s="10" t="s">
        <v>948</v>
      </c>
      <c r="I203" s="13"/>
      <c r="J203" s="13"/>
      <c r="K203" s="13">
        <v>1</v>
      </c>
      <c r="L203" s="13"/>
      <c r="M203" s="13">
        <v>1</v>
      </c>
      <c r="N203" s="16" t="s">
        <v>949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62</v>
      </c>
      <c r="E204" s="10" t="s">
        <v>950</v>
      </c>
      <c r="F204" s="10" t="s">
        <v>951</v>
      </c>
      <c r="G204" s="10" t="s">
        <v>952</v>
      </c>
      <c r="H204" s="10" t="s">
        <v>953</v>
      </c>
      <c r="I204" s="13"/>
      <c r="J204" s="13"/>
      <c r="K204" s="13"/>
      <c r="L204" s="13">
        <v>34</v>
      </c>
      <c r="M204" s="13">
        <v>34</v>
      </c>
      <c r="N204" s="16"/>
    </row>
    <row r="205" spans="1:14" ht="12" customHeight="1" x14ac:dyDescent="0.2">
      <c r="A205" s="10">
        <f t="shared" si="3"/>
        <v>201</v>
      </c>
      <c r="B205" s="13" t="s">
        <v>61</v>
      </c>
      <c r="C205" s="10" t="s">
        <v>62</v>
      </c>
      <c r="D205" s="10" t="s">
        <v>954</v>
      </c>
      <c r="E205" s="10" t="s">
        <v>955</v>
      </c>
      <c r="F205" s="10" t="s">
        <v>956</v>
      </c>
      <c r="G205" s="10" t="s">
        <v>957</v>
      </c>
      <c r="H205" s="10" t="s">
        <v>958</v>
      </c>
      <c r="I205" s="13"/>
      <c r="J205" s="13"/>
      <c r="K205" s="13">
        <v>1</v>
      </c>
      <c r="L205" s="13"/>
      <c r="M205" s="13">
        <v>1</v>
      </c>
      <c r="N205" s="16">
        <v>8</v>
      </c>
    </row>
    <row r="206" spans="1:14" x14ac:dyDescent="0.2">
      <c r="A206" s="10">
        <f t="shared" si="3"/>
        <v>202</v>
      </c>
      <c r="B206" s="13" t="s">
        <v>61</v>
      </c>
      <c r="C206" s="10" t="s">
        <v>62</v>
      </c>
      <c r="D206" s="10" t="s">
        <v>959</v>
      </c>
      <c r="E206" s="10" t="s">
        <v>1069</v>
      </c>
      <c r="F206" s="10" t="s">
        <v>960</v>
      </c>
      <c r="G206" s="10" t="s">
        <v>961</v>
      </c>
      <c r="H206" s="10" t="s">
        <v>962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61</v>
      </c>
      <c r="C207" s="10" t="s">
        <v>62</v>
      </c>
      <c r="D207" s="10" t="s">
        <v>963</v>
      </c>
      <c r="E207" s="10" t="s">
        <v>964</v>
      </c>
      <c r="F207" s="10" t="s">
        <v>965</v>
      </c>
      <c r="G207" s="10" t="s">
        <v>966</v>
      </c>
      <c r="H207" s="10" t="s">
        <v>967</v>
      </c>
      <c r="I207" s="13">
        <v>17</v>
      </c>
      <c r="J207" s="13"/>
      <c r="K207" s="13">
        <v>16</v>
      </c>
      <c r="L207" s="13"/>
      <c r="M207" s="13">
        <v>33</v>
      </c>
      <c r="N207" s="16" t="s">
        <v>164</v>
      </c>
    </row>
    <row r="208" spans="1:14" x14ac:dyDescent="0.2">
      <c r="A208" s="10">
        <f t="shared" si="3"/>
        <v>204</v>
      </c>
      <c r="B208" s="13" t="s">
        <v>83</v>
      </c>
      <c r="C208" s="10" t="s">
        <v>84</v>
      </c>
      <c r="D208" s="10" t="s">
        <v>887</v>
      </c>
      <c r="E208" s="10" t="s">
        <v>888</v>
      </c>
      <c r="F208" s="10" t="s">
        <v>889</v>
      </c>
      <c r="G208" s="12" t="s">
        <v>890</v>
      </c>
      <c r="H208" s="10" t="s">
        <v>325</v>
      </c>
      <c r="I208" s="13">
        <v>17</v>
      </c>
      <c r="J208" s="13"/>
      <c r="K208" s="13">
        <v>16</v>
      </c>
      <c r="L208" s="13"/>
      <c r="M208" s="13">
        <v>33</v>
      </c>
      <c r="N208" s="16" t="s">
        <v>891</v>
      </c>
    </row>
    <row r="209" spans="1:14" x14ac:dyDescent="0.2">
      <c r="A209" s="10">
        <f t="shared" si="3"/>
        <v>205</v>
      </c>
      <c r="B209" s="13" t="s">
        <v>83</v>
      </c>
      <c r="C209" s="10" t="s">
        <v>84</v>
      </c>
      <c r="D209" s="10" t="s">
        <v>892</v>
      </c>
      <c r="E209" s="10" t="s">
        <v>893</v>
      </c>
      <c r="F209" s="10" t="s">
        <v>894</v>
      </c>
      <c r="G209" s="12" t="s">
        <v>895</v>
      </c>
      <c r="H209" s="10" t="s">
        <v>896</v>
      </c>
      <c r="I209" s="13"/>
      <c r="J209" s="13"/>
      <c r="K209" s="13">
        <v>16</v>
      </c>
      <c r="L209" s="13"/>
      <c r="M209" s="13">
        <v>16</v>
      </c>
      <c r="N209" s="16" t="s">
        <v>891</v>
      </c>
    </row>
    <row r="210" spans="1:14" x14ac:dyDescent="0.2">
      <c r="A210" s="10">
        <f t="shared" si="3"/>
        <v>206</v>
      </c>
      <c r="B210" s="13" t="s">
        <v>83</v>
      </c>
      <c r="C210" s="10" t="s">
        <v>84</v>
      </c>
      <c r="D210" s="10" t="s">
        <v>897</v>
      </c>
      <c r="E210" s="10" t="s">
        <v>898</v>
      </c>
      <c r="F210" s="10" t="s">
        <v>899</v>
      </c>
      <c r="G210" s="12" t="s">
        <v>900</v>
      </c>
      <c r="H210" s="10" t="s">
        <v>901</v>
      </c>
      <c r="I210" s="13"/>
      <c r="J210" s="13"/>
      <c r="K210" s="13">
        <v>16</v>
      </c>
      <c r="L210" s="13"/>
      <c r="M210" s="13">
        <v>16</v>
      </c>
      <c r="N210" s="16" t="s">
        <v>891</v>
      </c>
    </row>
    <row r="211" spans="1:14" x14ac:dyDescent="0.2">
      <c r="A211" s="10">
        <f t="shared" si="3"/>
        <v>207</v>
      </c>
      <c r="B211" s="13" t="s">
        <v>83</v>
      </c>
      <c r="C211" s="10" t="s">
        <v>84</v>
      </c>
      <c r="D211" s="10" t="s">
        <v>902</v>
      </c>
      <c r="E211" s="10" t="s">
        <v>903</v>
      </c>
      <c r="F211" s="10" t="s">
        <v>904</v>
      </c>
      <c r="G211" s="12" t="s">
        <v>905</v>
      </c>
      <c r="H211" s="10" t="s">
        <v>906</v>
      </c>
      <c r="I211" s="13"/>
      <c r="J211" s="13"/>
      <c r="K211" s="13">
        <v>16</v>
      </c>
      <c r="L211" s="13"/>
      <c r="M211" s="13">
        <v>16</v>
      </c>
      <c r="N211" s="16" t="s">
        <v>891</v>
      </c>
    </row>
    <row r="212" spans="1:14" x14ac:dyDescent="0.2">
      <c r="A212" s="10">
        <f t="shared" si="3"/>
        <v>208</v>
      </c>
      <c r="B212" s="13" t="s">
        <v>83</v>
      </c>
      <c r="C212" s="10" t="s">
        <v>84</v>
      </c>
      <c r="D212" s="10" t="s">
        <v>907</v>
      </c>
      <c r="E212" s="10" t="s">
        <v>908</v>
      </c>
      <c r="F212" s="10" t="s">
        <v>909</v>
      </c>
      <c r="G212" s="12" t="s">
        <v>910</v>
      </c>
      <c r="H212" s="10" t="s">
        <v>911</v>
      </c>
      <c r="I212" s="13"/>
      <c r="J212" s="13"/>
      <c r="K212" s="13">
        <v>1</v>
      </c>
      <c r="L212" s="13"/>
      <c r="M212" s="13">
        <v>1</v>
      </c>
      <c r="N212" s="16">
        <v>8</v>
      </c>
    </row>
    <row r="213" spans="1:14" x14ac:dyDescent="0.2">
      <c r="A213" s="10">
        <f t="shared" si="3"/>
        <v>209</v>
      </c>
      <c r="B213" s="13" t="s">
        <v>83</v>
      </c>
      <c r="C213" s="10" t="s">
        <v>84</v>
      </c>
      <c r="D213" s="10" t="s">
        <v>912</v>
      </c>
      <c r="E213" s="10" t="s">
        <v>913</v>
      </c>
      <c r="F213" s="10" t="s">
        <v>914</v>
      </c>
      <c r="G213" s="12" t="s">
        <v>915</v>
      </c>
      <c r="H213" s="10" t="s">
        <v>916</v>
      </c>
      <c r="I213" s="13"/>
      <c r="J213" s="13"/>
      <c r="K213" s="13">
        <v>16</v>
      </c>
      <c r="L213" s="13"/>
      <c r="M213" s="13">
        <v>16</v>
      </c>
      <c r="N213" s="16" t="s">
        <v>891</v>
      </c>
    </row>
    <row r="214" spans="1:14" x14ac:dyDescent="0.2">
      <c r="A214" s="10">
        <f t="shared" si="3"/>
        <v>210</v>
      </c>
      <c r="B214" s="13" t="s">
        <v>83</v>
      </c>
      <c r="C214" s="10" t="s">
        <v>84</v>
      </c>
      <c r="D214" s="10" t="s">
        <v>917</v>
      </c>
      <c r="E214" s="10" t="s">
        <v>918</v>
      </c>
      <c r="F214" s="10" t="s">
        <v>919</v>
      </c>
      <c r="G214" s="12" t="s">
        <v>920</v>
      </c>
      <c r="H214" s="10" t="s">
        <v>921</v>
      </c>
      <c r="I214" s="13"/>
      <c r="J214" s="13"/>
      <c r="K214" s="13">
        <v>2</v>
      </c>
      <c r="L214" s="13"/>
      <c r="M214" s="13">
        <v>2</v>
      </c>
      <c r="N214" s="16" t="s">
        <v>922</v>
      </c>
    </row>
    <row r="215" spans="1:14" x14ac:dyDescent="0.2">
      <c r="A215" s="10">
        <f t="shared" si="3"/>
        <v>211</v>
      </c>
      <c r="B215" s="13" t="s">
        <v>85</v>
      </c>
      <c r="C215" s="10" t="s">
        <v>86</v>
      </c>
      <c r="D215" s="10" t="s">
        <v>1070</v>
      </c>
      <c r="E215" s="10" t="s">
        <v>1071</v>
      </c>
      <c r="F215" s="10" t="s">
        <v>923</v>
      </c>
      <c r="G215" s="12" t="s">
        <v>924</v>
      </c>
      <c r="H215" s="10" t="s">
        <v>398</v>
      </c>
      <c r="I215" s="13"/>
      <c r="J215" s="13"/>
      <c r="K215" s="13">
        <v>1</v>
      </c>
      <c r="L215" s="13"/>
      <c r="M215" s="13">
        <v>1</v>
      </c>
      <c r="N215" s="16">
        <v>8</v>
      </c>
    </row>
    <row r="216" spans="1:14" x14ac:dyDescent="0.2">
      <c r="A216" s="10">
        <f t="shared" si="3"/>
        <v>212</v>
      </c>
      <c r="B216" s="13" t="s">
        <v>85</v>
      </c>
      <c r="C216" s="10" t="s">
        <v>86</v>
      </c>
      <c r="D216" s="10" t="s">
        <v>1072</v>
      </c>
      <c r="E216" s="10" t="s">
        <v>1073</v>
      </c>
      <c r="F216" s="10" t="s">
        <v>925</v>
      </c>
      <c r="G216" s="12" t="s">
        <v>926</v>
      </c>
      <c r="H216" s="10" t="s">
        <v>927</v>
      </c>
      <c r="I216" s="13"/>
      <c r="J216" s="13"/>
      <c r="K216" s="13">
        <v>1</v>
      </c>
      <c r="L216" s="13"/>
      <c r="M216" s="13">
        <v>1</v>
      </c>
      <c r="N216" s="16">
        <v>8</v>
      </c>
    </row>
  </sheetData>
  <autoFilter ref="A4:N216" xr:uid="{D1201C1A-EB76-44AB-8BEE-720B0BA845B6}"/>
  <mergeCells count="1">
    <mergeCell ref="D2:N2"/>
  </mergeCells>
  <phoneticPr fontId="9" type="noConversion"/>
  <pageMargins left="0.51181102362204722" right="0.51181102362204722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40" t="s">
        <v>90</v>
      </c>
      <c r="B2" s="40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2026'01 01-15</vt:lpstr>
      <vt:lpstr>списък дейности</vt:lpstr>
      <vt:lpstr>'списък дейности'!Print_Area</vt:lpstr>
      <vt:lpstr>'2026''01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Вирджиния Костадинова Вълкова</cp:lastModifiedBy>
  <cp:lastPrinted>2026-02-03T10:40:06Z</cp:lastPrinted>
  <dcterms:created xsi:type="dcterms:W3CDTF">2024-03-25T10:03:45Z</dcterms:created>
  <dcterms:modified xsi:type="dcterms:W3CDTF">2026-02-04T15:02:51Z</dcterms:modified>
</cp:coreProperties>
</file>