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C-BUDGET.nhif.bg\BUDGET\2024g\Надзорен съвет 2024\НС-01-.....01.2024\Правила по чл.4 от ЗБНЗОК 2024\след НС за сайта\"/>
    </mc:Choice>
  </mc:AlternateContent>
  <xr:revisionPtr revIDLastSave="0" documentId="13_ncr:1_{41BF29E6-3CA0-413D-8D4A-A926722582C8}" xr6:coauthVersionLast="47" xr6:coauthVersionMax="47" xr10:uidLastSave="{00000000-0000-0000-0000-000000000000}"/>
  <bookViews>
    <workbookView xWindow="-24120" yWindow="2610" windowWidth="24240" windowHeight="13020" tabRatio="816" activeTab="5" xr2:uid="{00000000-000D-0000-FFFF-FFFF00000000}"/>
  </bookViews>
  <sheets>
    <sheet name="Прил1 от Правилата" sheetId="20" r:id="rId1"/>
    <sheet name="Пр2 от Правилата" sheetId="21" state="hidden" r:id="rId2"/>
    <sheet name="Пр3 от Правилата" sheetId="22" state="hidden" r:id="rId3"/>
    <sheet name="Прил2 от Правилата" sheetId="13" r:id="rId4"/>
    <sheet name="Част А Прил2 към ИД 2024" sheetId="19" r:id="rId5"/>
    <sheet name="Част Б прил2 към ИД 2024" sheetId="18" r:id="rId6"/>
  </sheets>
  <definedNames>
    <definedName name="_xlnm._FilterDatabase" localSheetId="1" hidden="1">'Пр2 от Правилата'!$A$3:$B$49</definedName>
    <definedName name="_xlnm._FilterDatabase" localSheetId="2" hidden="1">'Пр3 от Правилата'!$B$3:$C$3</definedName>
    <definedName name="_xlnm._FilterDatabase" localSheetId="0" hidden="1">'Прил1 от Правилата'!$A$3:$M$3</definedName>
    <definedName name="_xlnm.Print_Area" localSheetId="1">'Пр2 от Правилата'!$A$1:$B$370</definedName>
    <definedName name="_xlnm.Print_Area" localSheetId="2">'Пр3 от Правилата'!$B$1:$C$5</definedName>
    <definedName name="_xlnm.Print_Area" localSheetId="0">'Прил1 от Правилата'!$A$1:$B$10</definedName>
    <definedName name="_xlnm.Print_Area" localSheetId="3">'Прил2 от Правилата'!$A$1:$M$30</definedName>
    <definedName name="_xlnm.Print_Area" localSheetId="4">'Част А Прил2 към ИД 2024'!$A$1:$P$29</definedName>
    <definedName name="_xlnm.Print_Area" localSheetId="5">'Част Б прил2 към ИД 2024'!$A$1:$O$24</definedName>
    <definedName name="_xlnm.Print_Titles" localSheetId="1">'Пр2 от Правилата'!$1:$3</definedName>
    <definedName name="_xlnm.Print_Titles" localSheetId="2">'Пр3 от Правилата'!$1:$3</definedName>
    <definedName name="_xlnm.Print_Titles" localSheetId="0">'Прил1 от Правилата'!$1:$3</definedName>
    <definedName name="_xlnm.Print_Titles" localSheetId="4">'Част А Прил2 към ИД 2024'!$37:$38</definedName>
    <definedName name="_xlnm.Print_Titles" localSheetId="5">'Част Б прил2 към ИД 2024'!$9:$10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8" l="1"/>
  <c r="F15" i="19"/>
  <c r="C13" i="18" l="1"/>
  <c r="C14" i="18"/>
  <c r="C16" i="18"/>
  <c r="C17" i="18"/>
  <c r="F12" i="18"/>
  <c r="E12" i="18"/>
  <c r="D12" i="18"/>
  <c r="O12" i="18" l="1"/>
  <c r="N12" i="18"/>
  <c r="M12" i="18"/>
  <c r="L12" i="18"/>
  <c r="K12" i="18"/>
  <c r="J12" i="18"/>
  <c r="I12" i="18"/>
  <c r="H12" i="18"/>
  <c r="G12" i="18"/>
  <c r="C12" i="18" l="1"/>
  <c r="D25" i="19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E15" i="19"/>
  <c r="C15" i="19"/>
  <c r="D15" i="19" l="1"/>
  <c r="C23" i="18"/>
  <c r="C21" i="18"/>
  <c r="C19" i="18"/>
  <c r="D8" i="13" l="1"/>
  <c r="F8" i="13"/>
  <c r="G8" i="13"/>
  <c r="H8" i="13"/>
  <c r="I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8" i="13" l="1"/>
</calcChain>
</file>

<file path=xl/sharedStrings.xml><?xml version="1.0" encoding="utf-8"?>
<sst xmlns="http://schemas.openxmlformats.org/spreadsheetml/2006/main" count="651" uniqueCount="602">
  <si>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</si>
  <si>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</si>
  <si>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</si>
  <si>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</si>
  <si>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</si>
  <si>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</si>
  <si>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</si>
  <si>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</si>
  <si>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</si>
  <si>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</si>
  <si>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</si>
  <si>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</si>
  <si>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</si>
  <si>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</si>
  <si>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</si>
  <si>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</si>
  <si>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</si>
  <si>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</si>
  <si>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</si>
  <si>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</si>
  <si>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</si>
  <si>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</si>
  <si>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</si>
  <si>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</si>
  <si>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</si>
  <si>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 xml:space="preserve">ЗА КОРЕКЦИИ НА МЕСЕЧНИ СТОЙНОСТИ ПО ДОГОВОРА С ИЗПЪЛНИТЕЛ НА БМП </t>
  </si>
  <si>
    <t>Средномесечна стойност за дейностите в БМП, изчислена на база касов отчет разделен на брой месеци</t>
  </si>
  <si>
    <t>За лекарствени продукти, които НЗОК заплаща извън стойността на оказваните медицински услуги</t>
  </si>
  <si>
    <t>За дейности - общо</t>
  </si>
  <si>
    <t xml:space="preserve"> 1.1</t>
  </si>
  <si>
    <t xml:space="preserve"> 1.2</t>
  </si>
  <si>
    <t>Наименование на дейността</t>
  </si>
  <si>
    <t>Клинични пътеки</t>
  </si>
  <si>
    <t>005</t>
  </si>
  <si>
    <t>Раждане</t>
  </si>
  <si>
    <t>006</t>
  </si>
  <si>
    <t xml:space="preserve">Грижи за здраво новородено дете 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</si>
  <si>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</si>
  <si>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</si>
  <si>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</si>
  <si>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</si>
  <si>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Хрониохемодиализа</t>
  </si>
  <si>
    <t>02</t>
  </si>
  <si>
    <t>Перитонеална диализа с апарат</t>
  </si>
  <si>
    <t>03</t>
  </si>
  <si>
    <t>Перитонеална диализа без апарат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</si>
  <si>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</si>
  <si>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</si>
  <si>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</si>
  <si>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</si>
  <si>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</si>
  <si>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</si>
  <si>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</si>
  <si>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</si>
  <si>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</si>
  <si>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</si>
  <si>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</si>
  <si>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</si>
  <si>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</si>
  <si>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</si>
  <si>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</si>
  <si>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</si>
  <si>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</si>
  <si>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</si>
  <si>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</si>
  <si>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</si>
  <si>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</si>
  <si>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</si>
  <si>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</si>
  <si>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</si>
  <si>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</si>
  <si>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</si>
  <si>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</si>
  <si>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</si>
  <si>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</si>
  <si>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</si>
  <si>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</si>
  <si>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</si>
  <si>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</si>
  <si>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</si>
  <si>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</si>
  <si>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</si>
  <si>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</si>
  <si>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</si>
  <si>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</si>
  <si>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</si>
  <si>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</si>
  <si>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</si>
  <si>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</si>
  <si>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</si>
  <si>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</si>
  <si>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</si>
  <si>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</si>
  <si>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</si>
  <si>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</si>
  <si>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</si>
  <si>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</si>
  <si>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</si>
  <si>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</si>
  <si>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</si>
  <si>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</si>
  <si>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</si>
  <si>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</si>
  <si>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</si>
  <si>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</si>
  <si>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</si>
  <si>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</si>
  <si>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</si>
  <si>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</si>
  <si>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</si>
  <si>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</si>
  <si>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</si>
  <si>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</si>
  <si>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</si>
  <si>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</si>
  <si>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</si>
  <si>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</si>
  <si>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</si>
  <si>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</si>
  <si>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</si>
  <si>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</si>
  <si>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</si>
  <si>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</si>
  <si>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</si>
  <si>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</si>
  <si>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</si>
  <si>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</si>
  <si>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</si>
  <si>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</si>
  <si>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</si>
  <si>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</si>
  <si>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</si>
  <si>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</si>
  <si>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</si>
  <si>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</si>
  <si>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</si>
  <si>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</si>
  <si>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</si>
  <si>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</si>
  <si>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</si>
  <si>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</si>
  <si>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</si>
  <si>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</si>
  <si>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</si>
  <si>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</si>
  <si>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</si>
  <si>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</si>
  <si>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</si>
  <si>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</si>
  <si>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</si>
  <si>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</si>
  <si>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</si>
  <si>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</si>
  <si>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</si>
  <si>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</si>
  <si>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</si>
  <si>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</si>
  <si>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</si>
  <si>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</si>
  <si>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</si>
  <si>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</si>
  <si>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</si>
  <si>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</si>
  <si>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</si>
  <si>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</si>
  <si>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</si>
  <si>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</si>
  <si>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</si>
  <si>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</si>
  <si>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</si>
  <si>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</si>
  <si>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</si>
  <si>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</si>
  <si>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</si>
  <si>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</si>
  <si>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</si>
  <si>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</si>
  <si>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</si>
  <si>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</si>
  <si>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</si>
  <si>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</si>
  <si>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</si>
  <si>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</si>
  <si>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</si>
  <si>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</si>
  <si>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</si>
  <si>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</si>
  <si>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</si>
  <si>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</si>
  <si>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</si>
  <si>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</si>
  <si>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</si>
  <si>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</si>
  <si>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</si>
  <si>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</si>
  <si>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</si>
  <si>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</si>
  <si>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</si>
  <si>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</si>
  <si>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</si>
  <si>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</si>
  <si>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</si>
  <si>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</si>
  <si>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</si>
  <si>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</si>
  <si>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</si>
  <si>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</si>
  <si>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</si>
  <si>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</si>
  <si>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</si>
  <si>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</si>
  <si>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</si>
  <si>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</si>
  <si>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</si>
  <si>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</si>
  <si>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</si>
  <si>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</si>
  <si>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</si>
  <si>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</si>
  <si>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</si>
  <si>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</si>
  <si>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</si>
  <si>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</si>
  <si>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</si>
  <si>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</si>
  <si>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</si>
  <si>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</si>
  <si>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</si>
  <si>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</si>
  <si>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</si>
  <si>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</si>
  <si>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</si>
  <si>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</si>
  <si>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</si>
  <si>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</si>
  <si>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</si>
  <si>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</si>
  <si>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</si>
  <si>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</si>
  <si>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</si>
  <si>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</si>
  <si>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</si>
  <si>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</si>
  <si>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</si>
  <si>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</si>
  <si>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</si>
  <si>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</si>
  <si>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</si>
  <si>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</si>
  <si>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</si>
  <si>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</si>
  <si>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</si>
  <si>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</si>
  <si>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</si>
  <si>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</si>
  <si>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</si>
  <si>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</si>
  <si>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</si>
  <si>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</si>
  <si>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</si>
  <si>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</si>
  <si>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</si>
  <si>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</si>
  <si>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</si>
  <si>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</si>
  <si>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</si>
  <si>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</si>
  <si>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</si>
  <si>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</si>
  <si>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</si>
  <si>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</si>
  <si>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</si>
  <si>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</si>
  <si>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</si>
  <si>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</si>
  <si>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</si>
  <si>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</si>
  <si>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</si>
  <si>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</si>
  <si>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</si>
  <si>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</si>
  <si>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</si>
  <si>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</si>
  <si>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</si>
  <si>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</si>
  <si>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</si>
  <si>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</si>
  <si>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</si>
  <si>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</si>
  <si>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</si>
  <si>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</si>
  <si>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</si>
  <si>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</si>
  <si>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</si>
  <si>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</si>
  <si>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</si>
  <si>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</si>
  <si>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</si>
  <si>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</si>
  <si>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</si>
  <si>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</si>
  <si>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</si>
  <si>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</si>
  <si>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</si>
  <si>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</si>
  <si>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</si>
  <si>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</si>
  <si>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</si>
  <si>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</si>
  <si>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</si>
  <si>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</si>
  <si>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</si>
  <si>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</si>
  <si>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</si>
  <si>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</si>
  <si>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</si>
  <si>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</si>
  <si>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</si>
  <si>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</si>
  <si>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</si>
  <si>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</si>
  <si>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</si>
  <si>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</si>
  <si>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</si>
  <si>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</si>
  <si>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</si>
  <si>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</si>
  <si>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</si>
  <si>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</si>
  <si>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</si>
  <si>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</si>
  <si>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</si>
  <si>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</si>
  <si>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</si>
  <si>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</si>
  <si>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</si>
  <si>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</si>
  <si>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</si>
  <si>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</si>
  <si>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</si>
  <si>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</si>
  <si>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</si>
  <si>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</si>
  <si>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</si>
  <si>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</si>
  <si>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</si>
  <si>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</si>
  <si>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</si>
  <si>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</si>
  <si>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</si>
  <si>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</si>
  <si>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</si>
  <si>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</si>
  <si>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</si>
  <si>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</si>
  <si>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</si>
  <si>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</si>
  <si>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</si>
  <si>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</si>
  <si>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</si>
  <si>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</si>
  <si>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</si>
  <si>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</si>
  <si>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</si>
  <si>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</si>
  <si>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</si>
  <si>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</si>
  <si>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</si>
  <si>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</si>
  <si>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</si>
  <si>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</si>
  <si>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</si>
  <si>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</si>
  <si>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</si>
  <si>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</si>
  <si>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</si>
  <si>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</si>
  <si>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</si>
  <si>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</si>
  <si>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</si>
  <si>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</si>
  <si>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</si>
  <si>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</si>
  <si>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</si>
  <si>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</si>
  <si>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</si>
  <si>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</si>
  <si>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</si>
  <si>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</si>
  <si>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</si>
  <si>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</si>
  <si>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</si>
  <si>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</si>
  <si>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</si>
  <si>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</si>
  <si>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</si>
  <si>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</si>
  <si>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</si>
  <si>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</si>
  <si>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</si>
  <si>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</si>
  <si>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</si>
  <si>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</si>
  <si>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</si>
  <si>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</si>
  <si>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</si>
  <si>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</si>
  <si>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</si>
  <si>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</si>
  <si>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</si>
  <si>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</si>
  <si>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</si>
  <si>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</si>
  <si>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</si>
  <si>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</si>
  <si>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</si>
  <si>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</si>
  <si>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</si>
  <si>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</si>
  <si>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</si>
  <si>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</si>
  <si>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</si>
  <si>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</si>
  <si>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</si>
  <si>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</si>
  <si>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</si>
  <si>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</si>
  <si>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</si>
  <si>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</si>
  <si>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</si>
  <si>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</si>
  <si>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</si>
  <si>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</si>
  <si>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</si>
  <si>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</si>
  <si>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</si>
  <si>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</si>
  <si>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</si>
  <si>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</si>
  <si>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</si>
  <si>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</si>
  <si>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</si>
  <si>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</si>
  <si>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</si>
  <si>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</si>
  <si>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</si>
  <si>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</si>
  <si>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</si>
  <si>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</si>
  <si>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</si>
  <si>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</si>
  <si>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</si>
  <si>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</si>
  <si>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</si>
  <si>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</si>
  <si>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</si>
  <si>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</si>
  <si>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</si>
  <si>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</si>
  <si>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</si>
  <si>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</si>
  <si>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</si>
  <si>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</si>
  <si>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</si>
  <si>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</si>
  <si>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</si>
  <si>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</si>
  <si>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</si>
  <si>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</si>
  <si>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</si>
  <si>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</si>
  <si>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</si>
  <si>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</si>
  <si>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</si>
  <si>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</si>
  <si>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</si>
  <si>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</si>
  <si>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</si>
  <si>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</si>
  <si>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</si>
  <si>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</si>
  <si>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</si>
  <si>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</si>
  <si>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</si>
  <si>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</si>
  <si>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</si>
  <si>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</si>
  <si>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</si>
  <si>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</si>
  <si>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</si>
  <si>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</si>
  <si>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</si>
  <si>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</si>
  <si>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</si>
  <si>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</si>
  <si>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</si>
  <si>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</si>
  <si>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</si>
  <si>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</si>
  <si>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</si>
  <si>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</si>
  <si>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</si>
  <si>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</si>
  <si>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</si>
  <si>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</si>
  <si>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</si>
  <si>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</si>
  <si>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</si>
  <si>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</si>
  <si>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</si>
  <si>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</si>
  <si>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</si>
  <si>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</si>
  <si>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</si>
  <si>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</si>
  <si>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</si>
  <si>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</si>
  <si>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</si>
  <si>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</si>
  <si>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</si>
  <si>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</si>
  <si>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</si>
  <si>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</si>
  <si>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</si>
  <si>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</si>
  <si>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</si>
  <si>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</si>
  <si>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</si>
  <si>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</si>
  <si>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</si>
  <si>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</si>
  <si>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</si>
  <si>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</si>
  <si>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</si>
  <si>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</si>
  <si>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</si>
  <si>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</si>
  <si>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</si>
  <si>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</si>
  <si>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</si>
  <si>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</si>
  <si>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</si>
  <si>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</si>
  <si>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</si>
  <si>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</si>
  <si>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</si>
  <si>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</si>
  <si>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</si>
  <si>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</si>
  <si>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</si>
  <si>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</si>
  <si>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</si>
  <si>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</si>
  <si>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</si>
  <si>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</si>
  <si>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</si>
  <si>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</si>
  <si>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</si>
  <si>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</si>
  <si>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</si>
  <si>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</si>
  <si>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</si>
  <si>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</si>
  <si>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</si>
  <si>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</si>
  <si>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</si>
  <si>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</si>
  <si>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</si>
  <si>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</si>
  <si>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</si>
  <si>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</si>
  <si>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</si>
  <si>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 xml:space="preserve">Приложение 1 към чл. 5, ал. 1, т. 1 </t>
  </si>
  <si>
    <t>Общ брой легла за лечебното заведение по договора</t>
  </si>
  <si>
    <t>Брой легла 
 (по структура)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</si>
  <si>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</si>
  <si>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</si>
  <si>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</si>
  <si>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</si>
  <si>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</si>
  <si>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</si>
  <si>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</si>
  <si>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</si>
  <si>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</si>
  <si>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</si>
  <si>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</si>
  <si>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</si>
  <si>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Дейности в БМП - КП за раждане и грижи за здрави новородени и АПр за хемодиализа , посочени в приложения №№ 7, 9 и 11 към чл.1 и чл.3 от Наредба № 9 от 2019 г.</t>
  </si>
  <si>
    <t xml:space="preserve">Касово изпълнение  от 01.01.2024 г. до предходния месец </t>
  </si>
  <si>
    <t>Утвърдени средства от НС на НЗОК съгласно ЗБНЗОК за дейностите в БМП за месец ……….2024 г. (дейност месец………..)</t>
  </si>
  <si>
    <t>Предложение от лечебно заведение за дейностите в БМП за месец ……….2024 г. (дейност месец……….)</t>
  </si>
  <si>
    <t>Предложение от РЗОК за промяна на утвърдени стойности за дейностите в БМП за месец ……….2024 г. (дейност месец……….)</t>
  </si>
  <si>
    <t>Разлика между предложението на РЗОК и утвърдените стойности за дейностите в БМП  за месец ……….2024 г. (дейност месец……….)</t>
  </si>
  <si>
    <t>Приложение № 2 „Стойности за заплащане през 2024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</si>
  <si>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Закупен брой дейности по реда на  Правилата по чл. 4, ал. 4 от ЗБНЗОК за 2024 г. по договора</t>
  </si>
  <si>
    <t>Брой отчетени и заплатени дейности по месеци на извършване на дейността за периода м. декември 2023 г. - м. ноември 2024 г.</t>
  </si>
  <si>
    <t>За дейности по чл.5, ал.1, т.1 от Правилата по чл.4, ал.4 от ЗБНЗОК за 2024 г.</t>
  </si>
  <si>
    <t>За дейности по чл.5, ал.1, т.2  от Правилата по чл.4, ал.4 от ЗБНЗОК за 2024 г.</t>
  </si>
  <si>
    <t xml:space="preserve">Период по месец на извършване на плащането през 2024 г., съгласно НРД </t>
  </si>
  <si>
    <t xml:space="preserve"> 1.3</t>
  </si>
  <si>
    <t>По Методиката по чл. 55, ал. 2, т. 3в от ЗЗО</t>
  </si>
  <si>
    <t>Раздел 1.  Стойности, съгласно Правилата по реда на чл. 4, ал. 4 от Закона за бюджета на НЗОК за 2024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</si>
</sst>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124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/>
    <xf numFmtId="0" fontId="14" fillId="5" borderId="0" xfId="0" applyFont="1" applyFill="1"/>
    <xf numFmtId="0" fontId="13" fillId="5" borderId="0" xfId="0" applyFont="1" applyFill="1"/>
    <xf numFmtId="1" fontId="15" fillId="2" borderId="0" xfId="0" applyNumberFormat="1" applyFont="1" applyFill="1"/>
    <xf numFmtId="0" fontId="13" fillId="2" borderId="0" xfId="0" applyFont="1" applyFill="1"/>
    <xf numFmtId="0" fontId="15" fillId="2" borderId="0" xfId="0" applyFont="1" applyFill="1"/>
    <xf numFmtId="0" fontId="16" fillId="6" borderId="1" xfId="0" applyFont="1" applyFill="1" applyBorder="1" applyAlignment="1">
      <alignment wrapText="1"/>
    </xf>
    <xf numFmtId="1" fontId="16" fillId="2" borderId="0" xfId="0" applyNumberFormat="1" applyFont="1" applyFill="1"/>
    <xf numFmtId="1" fontId="16" fillId="6" borderId="1" xfId="0" applyNumberFormat="1" applyFont="1" applyFill="1" applyBorder="1" applyAlignment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>
      <alignment horizontal="right" vertical="center"/>
    </xf>
    <xf numFmtId="0" fontId="13" fillId="6" borderId="0" xfId="0" applyFont="1" applyFill="1"/>
    <xf numFmtId="1" fontId="17" fillId="0" borderId="2" xfId="0" applyNumberFormat="1" applyFont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>
      <alignment horizontal="right" vertical="center"/>
    </xf>
    <xf numFmtId="1" fontId="15" fillId="2" borderId="1" xfId="0" applyNumberFormat="1" applyFont="1" applyFill="1" applyBorder="1"/>
    <xf numFmtId="3" fontId="15" fillId="0" borderId="1" xfId="0" applyNumberFormat="1" applyFont="1" applyBorder="1" applyAlignment="1" applyProtection="1">
      <alignment vertical="center"/>
      <protection locked="0"/>
    </xf>
    <xf numFmtId="1" fontId="15" fillId="0" borderId="1" xfId="0" applyNumberFormat="1" applyFont="1" applyBorder="1" applyAlignment="1">
      <alignment horizontal="right" vertical="center"/>
    </xf>
    <xf numFmtId="1" fontId="15" fillId="0" borderId="1" xfId="0" applyNumberFormat="1" applyFont="1" applyBorder="1"/>
    <xf numFmtId="49" fontId="17" fillId="0" borderId="2" xfId="0" applyNumberFormat="1" applyFont="1" applyBorder="1" applyAlignment="1" applyProtection="1">
      <alignment horizontal="right" vertical="center"/>
      <protection locked="0"/>
    </xf>
    <xf numFmtId="1" fontId="15" fillId="2" borderId="0" xfId="0" applyNumberFormat="1" applyFont="1" applyFill="1" applyAlignment="1">
      <alignment horizontal="center"/>
    </xf>
    <xf numFmtId="0" fontId="16" fillId="0" borderId="0" xfId="0" applyFont="1"/>
    <xf numFmtId="1" fontId="16" fillId="6" borderId="7" xfId="0" applyNumberFormat="1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3" fontId="15" fillId="2" borderId="1" xfId="0" applyNumberFormat="1" applyFont="1" applyFill="1" applyBorder="1" applyAlignment="1">
      <alignment vertical="center" wrapText="1"/>
    </xf>
    <xf numFmtId="0" fontId="16" fillId="0" borderId="1" xfId="0" applyFont="1" applyBorder="1"/>
    <xf numFmtId="49" fontId="16" fillId="7" borderId="4" xfId="0" applyNumberFormat="1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/>
    </xf>
    <xf numFmtId="1" fontId="16" fillId="0" borderId="1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/>
    <xf numFmtId="0" fontId="14" fillId="2" borderId="0" xfId="0" applyFont="1" applyFill="1"/>
    <xf numFmtId="49" fontId="16" fillId="7" borderId="3" xfId="0" applyNumberFormat="1" applyFont="1" applyFill="1" applyBorder="1" applyAlignment="1">
      <alignment vertical="center" wrapText="1"/>
    </xf>
    <xf numFmtId="0" fontId="13" fillId="6" borderId="9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16" fillId="2" borderId="0" xfId="0" applyFont="1" applyFill="1" applyAlignment="1">
      <alignment horizontal="left" wrapText="1"/>
    </xf>
    <xf numFmtId="0" fontId="16" fillId="2" borderId="0" xfId="0" applyFont="1" applyFill="1" applyAlignment="1">
      <alignment wrapText="1"/>
    </xf>
    <xf numFmtId="1" fontId="18" fillId="6" borderId="1" xfId="0" applyNumberFormat="1" applyFont="1" applyFill="1" applyBorder="1" applyAlignment="1" applyProtection="1">
      <alignment horizontal="center" vertical="center"/>
      <protection locked="0"/>
    </xf>
    <xf numFmtId="1" fontId="18" fillId="6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>
      <alignment horizontal="right" vertical="center" wrapText="1"/>
    </xf>
    <xf numFmtId="1" fontId="19" fillId="6" borderId="1" xfId="0" applyNumberFormat="1" applyFont="1" applyFill="1" applyBorder="1" applyAlignment="1">
      <alignment vertical="center" wrapText="1"/>
    </xf>
    <xf numFmtId="1" fontId="20" fillId="0" borderId="1" xfId="0" applyNumberFormat="1" applyFont="1" applyBorder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vertical="center" wrapText="1"/>
      <protection locked="0"/>
    </xf>
    <xf numFmtId="0" fontId="13" fillId="0" borderId="1" xfId="0" applyFont="1" applyBorder="1" applyAlignment="1">
      <alignment vertical="center"/>
    </xf>
    <xf numFmtId="1" fontId="17" fillId="6" borderId="1" xfId="0" applyNumberFormat="1" applyFont="1" applyFill="1" applyBorder="1" applyAlignment="1" applyProtection="1">
      <alignment horizontal="center" vertical="center"/>
      <protection locked="0"/>
    </xf>
    <xf numFmtId="1" fontId="17" fillId="6" borderId="1" xfId="0" applyNumberFormat="1" applyFont="1" applyFill="1" applyBorder="1" applyAlignment="1" applyProtection="1">
      <alignment vertical="center" wrapText="1"/>
      <protection locked="0"/>
    </xf>
    <xf numFmtId="3" fontId="15" fillId="6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6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1" fontId="15" fillId="6" borderId="0" xfId="0" applyNumberFormat="1" applyFont="1" applyFill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1" fontId="16" fillId="6" borderId="2" xfId="0" applyNumberFormat="1" applyFont="1" applyFill="1" applyBorder="1" applyAlignment="1">
      <alignment horizontal="center" vertical="center"/>
    </xf>
    <xf numFmtId="1" fontId="16" fillId="6" borderId="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1" fontId="15" fillId="6" borderId="8" xfId="0" applyNumberFormat="1" applyFont="1" applyFill="1" applyBorder="1" applyAlignment="1">
      <alignment horizontal="center"/>
    </xf>
    <xf numFmtId="1" fontId="15" fillId="6" borderId="10" xfId="0" applyNumberFormat="1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1" fontId="16" fillId="0" borderId="14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/>
    </xf>
    <xf numFmtId="1" fontId="15" fillId="6" borderId="9" xfId="0" applyNumberFormat="1" applyFont="1" applyFill="1" applyBorder="1" applyAlignment="1">
      <alignment horizontal="center"/>
    </xf>
    <xf numFmtId="1" fontId="15" fillId="6" borderId="11" xfId="0" applyNumberFormat="1" applyFont="1" applyFill="1" applyBorder="1" applyAlignment="1">
      <alignment horizontal="center"/>
    </xf>
    <xf numFmtId="1" fontId="15" fillId="6" borderId="12" xfId="0" applyNumberFormat="1" applyFont="1" applyFill="1" applyBorder="1" applyAlignment="1">
      <alignment horizontal="center"/>
    </xf>
    <xf numFmtId="1" fontId="15" fillId="6" borderId="13" xfId="0" applyNumberFormat="1" applyFont="1" applyFill="1" applyBorder="1" applyAlignment="1">
      <alignment horizontal="center"/>
    </xf>
    <xf numFmtId="2" fontId="16" fillId="7" borderId="1" xfId="0" applyNumberFormat="1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 vertical="center"/>
    </xf>
  </cellXfs>
  <cellStyles count="14">
    <cellStyle name="Good" xfId="12" builtinId="26"/>
    <cellStyle name="Normal" xfId="0" builtinId="0"/>
    <cellStyle name="Normal 11" xfId="1" xr:uid="{00000000-0005-0000-0000-000002000000}"/>
    <cellStyle name="Normal 15 2" xfId="2" xr:uid="{00000000-0005-0000-0000-000003000000}"/>
    <cellStyle name="Normal 2" xfId="3" xr:uid="{00000000-0005-0000-0000-000004000000}"/>
    <cellStyle name="Normal 2 3" xfId="4" xr:uid="{00000000-0005-0000-0000-000005000000}"/>
    <cellStyle name="Normal 22 2 2" xfId="5" xr:uid="{00000000-0005-0000-0000-000006000000}"/>
    <cellStyle name="Normal 3" xfId="6" xr:uid="{00000000-0005-0000-0000-000007000000}"/>
    <cellStyle name="Normal 4" xfId="7" xr:uid="{00000000-0005-0000-0000-000008000000}"/>
    <cellStyle name="Normal 5" xfId="8" xr:uid="{00000000-0005-0000-0000-000009000000}"/>
    <cellStyle name="Normal 7" xfId="9" xr:uid="{00000000-0005-0000-0000-00000A000000}"/>
    <cellStyle name="Normal 9 2" xfId="10" xr:uid="{00000000-0005-0000-0000-00000B000000}"/>
    <cellStyle name="Normal_Sheet1" xfId="13" xr:uid="{00000000-0005-0000-0000-00000C000000}"/>
    <cellStyle name="Нормален_април" xfId="11" xr:uid="{00000000-0005-0000-0000-00000D000000}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view="pageBreakPreview" zoomScaleNormal="90" zoomScaleSheetLayoutView="100" workbookViewId="0">
      <pane ySplit="3" topLeftCell="A4" activePane="bottomLeft" state="frozen"/>
      <selection activeCell="A3" sqref="A3"/>
      <selection pane="bottomLeft" activeCell="A2" sqref="A2:B2"/>
    </sheetView>
  </sheetViews>
  <sheetFormatPr defaultRowHeight="12.75" x14ac:dyDescent="0.25"/>
  <cols>
    <col min="1" max="1" width="6.7109375" style="68" customWidth="1"/>
    <col min="2" max="2" width="88.140625" style="60" customWidth="1"/>
    <col min="3" max="16384" width="9.140625" style="60"/>
  </cols>
  <sheetData>
    <row r="1" spans="1:4" ht="25.5" customHeight="1" x14ac:dyDescent="0.25">
      <c r="A1" s="59" t="s">
        <v>572</v>
      </c>
    </row>
    <row r="2" spans="1:4" ht="39" customHeight="1" x14ac:dyDescent="0.25">
      <c r="A2" s="86" t="s">
        <v>587</v>
      </c>
      <c r="B2" s="86"/>
    </row>
    <row r="3" spans="1:4" ht="25.5" customHeight="1" x14ac:dyDescent="0.25">
      <c r="A3" s="61" t="s">
        <v>0</v>
      </c>
      <c r="B3" s="61" t="s">
        <v>31</v>
      </c>
    </row>
    <row r="4" spans="1:4" ht="21.75" customHeight="1" x14ac:dyDescent="0.25">
      <c r="A4" s="87" t="s">
        <v>32</v>
      </c>
      <c r="B4" s="88"/>
    </row>
    <row r="5" spans="1:4" ht="14.25" customHeight="1" x14ac:dyDescent="0.25">
      <c r="A5" s="62" t="s">
        <v>33</v>
      </c>
      <c r="B5" s="63" t="s">
        <v>34</v>
      </c>
    </row>
    <row r="6" spans="1:4" ht="14.25" customHeight="1" x14ac:dyDescent="0.25">
      <c r="A6" s="62" t="s">
        <v>35</v>
      </c>
      <c r="B6" s="64" t="s">
        <v>36</v>
      </c>
    </row>
    <row r="7" spans="1:4" ht="21.75" customHeight="1" x14ac:dyDescent="0.25">
      <c r="A7" s="89" t="s">
        <v>40</v>
      </c>
      <c r="B7" s="90"/>
    </row>
    <row r="8" spans="1:4" ht="14.25" customHeight="1" x14ac:dyDescent="0.25">
      <c r="A8" s="62" t="s">
        <v>38</v>
      </c>
      <c r="B8" s="66" t="s">
        <v>41</v>
      </c>
    </row>
    <row r="9" spans="1:4" ht="14.25" customHeight="1" x14ac:dyDescent="0.25">
      <c r="A9" s="62" t="s">
        <v>42</v>
      </c>
      <c r="B9" s="66" t="s">
        <v>43</v>
      </c>
    </row>
    <row r="10" spans="1:4" s="59" customFormat="1" ht="14.25" customHeight="1" x14ac:dyDescent="0.25">
      <c r="A10" s="62" t="s">
        <v>44</v>
      </c>
      <c r="B10" s="66" t="s">
        <v>45</v>
      </c>
      <c r="C10" s="67"/>
      <c r="D10" s="67"/>
    </row>
  </sheetData>
  <autoFilter ref="A3:M3" xr:uid="{00000000-0009-0000-0000-000000000000}"/>
  <mergeCells count="3">
    <mergeCell ref="A2:B2"/>
    <mergeCell ref="A4:B4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79" customWidth="1"/>
    <col min="2" max="2" width="92.28515625" style="80" customWidth="1"/>
    <col min="3" max="16384" width="9.140625" style="59"/>
  </cols>
  <sheetData>
    <row r="1" spans="1:2" s="60" customFormat="1" ht="16.5" customHeight="1" x14ac:dyDescent="0.25">
      <c r="A1" s="59" t="s">
        <v>569</v>
      </c>
      <c r="B1" s="69"/>
    </row>
    <row r="2" spans="1:2" s="60" customFormat="1" ht="32.25" customHeight="1" x14ac:dyDescent="0.25">
      <c r="A2" s="91" t="s">
        <v>571</v>
      </c>
      <c r="B2" s="91"/>
    </row>
    <row r="3" spans="1:2" s="71" customFormat="1" ht="19.5" customHeight="1" x14ac:dyDescent="0.25">
      <c r="A3" s="70" t="s">
        <v>0</v>
      </c>
      <c r="B3" s="70" t="s">
        <v>31</v>
      </c>
    </row>
    <row r="4" spans="1:2" s="71" customFormat="1" ht="18.75" customHeight="1" x14ac:dyDescent="0.25">
      <c r="A4" s="92" t="s">
        <v>32</v>
      </c>
      <c r="B4" s="92"/>
    </row>
    <row r="5" spans="1:2" x14ac:dyDescent="0.25">
      <c r="A5" s="62" t="s">
        <v>46</v>
      </c>
      <c r="B5" s="66" t="s">
        <v>47</v>
      </c>
    </row>
    <row r="6" spans="1:2" ht="12.75" customHeight="1" x14ac:dyDescent="0.25">
      <c r="A6" s="62" t="s">
        <v>48</v>
      </c>
      <c r="B6" s="66" t="s">
        <v>49</v>
      </c>
    </row>
    <row r="7" spans="1:2" x14ac:dyDescent="0.25">
      <c r="A7" s="62" t="s">
        <v>50</v>
      </c>
      <c r="B7" s="66" t="s">
        <v>51</v>
      </c>
    </row>
    <row r="8" spans="1:2" x14ac:dyDescent="0.25">
      <c r="A8" s="62" t="s">
        <v>52</v>
      </c>
      <c r="B8" s="66" t="s">
        <v>53</v>
      </c>
    </row>
    <row r="9" spans="1:2" ht="25.5" customHeight="1" x14ac:dyDescent="0.25">
      <c r="A9" s="72" t="s">
        <v>54</v>
      </c>
      <c r="B9" s="66" t="s">
        <v>55</v>
      </c>
    </row>
    <row r="10" spans="1:2" ht="25.5" customHeight="1" x14ac:dyDescent="0.25">
      <c r="A10" s="72" t="s">
        <v>56</v>
      </c>
      <c r="B10" s="66" t="s">
        <v>57</v>
      </c>
    </row>
    <row r="11" spans="1:2" s="60" customFormat="1" ht="14.25" customHeight="1" x14ac:dyDescent="0.25">
      <c r="A11" s="62" t="s">
        <v>58</v>
      </c>
      <c r="B11" s="64" t="s">
        <v>59</v>
      </c>
    </row>
    <row r="12" spans="1:2" s="60" customFormat="1" ht="14.25" customHeight="1" x14ac:dyDescent="0.25">
      <c r="A12" s="62" t="s">
        <v>60</v>
      </c>
      <c r="B12" s="64" t="s">
        <v>61</v>
      </c>
    </row>
    <row r="13" spans="1:2" s="60" customFormat="1" ht="14.25" customHeight="1" x14ac:dyDescent="0.25">
      <c r="A13" s="62" t="s">
        <v>62</v>
      </c>
      <c r="B13" s="64" t="s">
        <v>63</v>
      </c>
    </row>
    <row r="14" spans="1:2" s="60" customFormat="1" ht="14.25" customHeight="1" x14ac:dyDescent="0.25">
      <c r="A14" s="62" t="s">
        <v>64</v>
      </c>
      <c r="B14" s="64" t="s">
        <v>65</v>
      </c>
    </row>
    <row r="15" spans="1:2" s="60" customFormat="1" ht="14.25" customHeight="1" x14ac:dyDescent="0.25">
      <c r="A15" s="62" t="s">
        <v>66</v>
      </c>
      <c r="B15" s="64" t="s">
        <v>67</v>
      </c>
    </row>
    <row r="16" spans="1:2" s="60" customFormat="1" ht="14.25" customHeight="1" x14ac:dyDescent="0.25">
      <c r="A16" s="62" t="s">
        <v>68</v>
      </c>
      <c r="B16" s="64" t="s">
        <v>69</v>
      </c>
    </row>
    <row r="17" spans="1:2" s="60" customFormat="1" ht="14.25" customHeight="1" x14ac:dyDescent="0.25">
      <c r="A17" s="62" t="s">
        <v>70</v>
      </c>
      <c r="B17" s="64" t="s">
        <v>71</v>
      </c>
    </row>
    <row r="18" spans="1:2" s="60" customFormat="1" ht="14.25" customHeight="1" x14ac:dyDescent="0.25">
      <c r="A18" s="62" t="s">
        <v>72</v>
      </c>
      <c r="B18" s="64" t="s">
        <v>73</v>
      </c>
    </row>
    <row r="19" spans="1:2" s="60" customFormat="1" ht="14.25" customHeight="1" x14ac:dyDescent="0.25">
      <c r="A19" s="62" t="s">
        <v>74</v>
      </c>
      <c r="B19" s="64" t="s">
        <v>75</v>
      </c>
    </row>
    <row r="20" spans="1:2" s="60" customFormat="1" ht="25.5" x14ac:dyDescent="0.25">
      <c r="A20" s="73" t="s">
        <v>76</v>
      </c>
      <c r="B20" s="64" t="s">
        <v>77</v>
      </c>
    </row>
    <row r="21" spans="1:2" s="60" customFormat="1" ht="25.5" x14ac:dyDescent="0.25">
      <c r="A21" s="73" t="s">
        <v>78</v>
      </c>
      <c r="B21" s="64" t="s">
        <v>79</v>
      </c>
    </row>
    <row r="22" spans="1:2" ht="25.5" customHeight="1" x14ac:dyDescent="0.25">
      <c r="A22" s="62" t="s">
        <v>80</v>
      </c>
      <c r="B22" s="66" t="s">
        <v>81</v>
      </c>
    </row>
    <row r="23" spans="1:2" s="74" customFormat="1" x14ac:dyDescent="0.25">
      <c r="A23" s="62" t="s">
        <v>82</v>
      </c>
      <c r="B23" s="66" t="s">
        <v>83</v>
      </c>
    </row>
    <row r="24" spans="1:2" x14ac:dyDescent="0.25">
      <c r="A24" s="62" t="s">
        <v>84</v>
      </c>
      <c r="B24" s="66" t="s">
        <v>85</v>
      </c>
    </row>
    <row r="25" spans="1:2" x14ac:dyDescent="0.25">
      <c r="A25" s="62" t="s">
        <v>86</v>
      </c>
      <c r="B25" s="66" t="s">
        <v>87</v>
      </c>
    </row>
    <row r="26" spans="1:2" ht="25.5" x14ac:dyDescent="0.25">
      <c r="A26" s="72" t="s">
        <v>88</v>
      </c>
      <c r="B26" s="66" t="s">
        <v>89</v>
      </c>
    </row>
    <row r="27" spans="1:2" ht="25.5" x14ac:dyDescent="0.25">
      <c r="A27" s="72" t="s">
        <v>90</v>
      </c>
      <c r="B27" s="66" t="s">
        <v>91</v>
      </c>
    </row>
    <row r="28" spans="1:2" x14ac:dyDescent="0.25">
      <c r="A28" s="62" t="s">
        <v>92</v>
      </c>
      <c r="B28" s="66" t="s">
        <v>93</v>
      </c>
    </row>
    <row r="29" spans="1:2" x14ac:dyDescent="0.25">
      <c r="A29" s="62" t="s">
        <v>94</v>
      </c>
      <c r="B29" s="66" t="s">
        <v>95</v>
      </c>
    </row>
    <row r="30" spans="1:2" ht="15" customHeight="1" x14ac:dyDescent="0.25">
      <c r="A30" s="62" t="s">
        <v>96</v>
      </c>
      <c r="B30" s="66" t="s">
        <v>97</v>
      </c>
    </row>
    <row r="31" spans="1:2" ht="25.5" x14ac:dyDescent="0.25">
      <c r="A31" s="62" t="s">
        <v>98</v>
      </c>
      <c r="B31" s="66" t="s">
        <v>99</v>
      </c>
    </row>
    <row r="32" spans="1:2" x14ac:dyDescent="0.25">
      <c r="A32" s="62" t="s">
        <v>100</v>
      </c>
      <c r="B32" s="66" t="s">
        <v>101</v>
      </c>
    </row>
    <row r="33" spans="1:2" x14ac:dyDescent="0.25">
      <c r="A33" s="62" t="s">
        <v>102</v>
      </c>
      <c r="B33" s="66" t="s">
        <v>103</v>
      </c>
    </row>
    <row r="34" spans="1:2" x14ac:dyDescent="0.25">
      <c r="A34" s="62" t="s">
        <v>104</v>
      </c>
      <c r="B34" s="66" t="s">
        <v>105</v>
      </c>
    </row>
    <row r="35" spans="1:2" x14ac:dyDescent="0.25">
      <c r="A35" s="62" t="s">
        <v>106</v>
      </c>
      <c r="B35" s="66" t="s">
        <v>107</v>
      </c>
    </row>
    <row r="36" spans="1:2" ht="25.5" x14ac:dyDescent="0.25">
      <c r="A36" s="62" t="s">
        <v>108</v>
      </c>
      <c r="B36" s="66" t="s">
        <v>109</v>
      </c>
    </row>
    <row r="37" spans="1:2" ht="12.75" customHeight="1" x14ac:dyDescent="0.25">
      <c r="A37" s="62" t="s">
        <v>110</v>
      </c>
      <c r="B37" s="66" t="s">
        <v>111</v>
      </c>
    </row>
    <row r="38" spans="1:2" x14ac:dyDescent="0.25">
      <c r="A38" s="62" t="s">
        <v>112</v>
      </c>
      <c r="B38" s="66" t="s">
        <v>113</v>
      </c>
    </row>
    <row r="39" spans="1:2" x14ac:dyDescent="0.25">
      <c r="A39" s="62" t="s">
        <v>114</v>
      </c>
      <c r="B39" s="66" t="s">
        <v>115</v>
      </c>
    </row>
    <row r="40" spans="1:2" x14ac:dyDescent="0.25">
      <c r="A40" s="62" t="s">
        <v>116</v>
      </c>
      <c r="B40" s="66" t="s">
        <v>117</v>
      </c>
    </row>
    <row r="41" spans="1:2" x14ac:dyDescent="0.25">
      <c r="A41" s="62" t="s">
        <v>118</v>
      </c>
      <c r="B41" s="66" t="s">
        <v>119</v>
      </c>
    </row>
    <row r="42" spans="1:2" x14ac:dyDescent="0.25">
      <c r="A42" s="62" t="s">
        <v>120</v>
      </c>
      <c r="B42" s="66" t="s">
        <v>121</v>
      </c>
    </row>
    <row r="43" spans="1:2" x14ac:dyDescent="0.25">
      <c r="A43" s="62" t="s">
        <v>122</v>
      </c>
      <c r="B43" s="66" t="s">
        <v>123</v>
      </c>
    </row>
    <row r="44" spans="1:2" x14ac:dyDescent="0.25">
      <c r="A44" s="62" t="s">
        <v>124</v>
      </c>
      <c r="B44" s="66" t="s">
        <v>125</v>
      </c>
    </row>
    <row r="45" spans="1:2" x14ac:dyDescent="0.25">
      <c r="A45" s="62" t="s">
        <v>126</v>
      </c>
      <c r="B45" s="66" t="s">
        <v>127</v>
      </c>
    </row>
    <row r="46" spans="1:2" x14ac:dyDescent="0.25">
      <c r="A46" s="62" t="s">
        <v>128</v>
      </c>
      <c r="B46" s="66" t="s">
        <v>129</v>
      </c>
    </row>
    <row r="47" spans="1:2" x14ac:dyDescent="0.25">
      <c r="A47" s="62" t="s">
        <v>130</v>
      </c>
      <c r="B47" s="66" t="s">
        <v>131</v>
      </c>
    </row>
    <row r="48" spans="1:2" x14ac:dyDescent="0.25">
      <c r="A48" s="62" t="s">
        <v>132</v>
      </c>
      <c r="B48" s="66" t="s">
        <v>133</v>
      </c>
    </row>
    <row r="49" spans="1:2" x14ac:dyDescent="0.25">
      <c r="A49" s="72" t="s">
        <v>134</v>
      </c>
      <c r="B49" s="66" t="s">
        <v>135</v>
      </c>
    </row>
    <row r="50" spans="1:2" x14ac:dyDescent="0.25">
      <c r="A50" s="72" t="s">
        <v>136</v>
      </c>
      <c r="B50" s="66" t="s">
        <v>137</v>
      </c>
    </row>
    <row r="51" spans="1:2" x14ac:dyDescent="0.25">
      <c r="A51" s="62" t="s">
        <v>138</v>
      </c>
      <c r="B51" s="66" t="s">
        <v>139</v>
      </c>
    </row>
    <row r="52" spans="1:2" ht="26.25" customHeight="1" x14ac:dyDescent="0.25">
      <c r="A52" s="72" t="s">
        <v>140</v>
      </c>
      <c r="B52" s="66" t="s">
        <v>141</v>
      </c>
    </row>
    <row r="53" spans="1:2" ht="26.25" customHeight="1" x14ac:dyDescent="0.25">
      <c r="A53" s="72" t="s">
        <v>142</v>
      </c>
      <c r="B53" s="66" t="s">
        <v>143</v>
      </c>
    </row>
    <row r="54" spans="1:2" x14ac:dyDescent="0.25">
      <c r="A54" s="62" t="s">
        <v>144</v>
      </c>
      <c r="B54" s="66" t="s">
        <v>145</v>
      </c>
    </row>
    <row r="55" spans="1:2" ht="25.5" x14ac:dyDescent="0.25">
      <c r="A55" s="72" t="s">
        <v>146</v>
      </c>
      <c r="B55" s="66" t="s">
        <v>147</v>
      </c>
    </row>
    <row r="56" spans="1:2" ht="25.5" x14ac:dyDescent="0.25">
      <c r="A56" s="72" t="s">
        <v>148</v>
      </c>
      <c r="B56" s="66" t="s">
        <v>149</v>
      </c>
    </row>
    <row r="57" spans="1:2" x14ac:dyDescent="0.25">
      <c r="A57" s="75" t="s">
        <v>150</v>
      </c>
      <c r="B57" s="66" t="s">
        <v>151</v>
      </c>
    </row>
    <row r="58" spans="1:2" x14ac:dyDescent="0.25">
      <c r="A58" s="75" t="s">
        <v>152</v>
      </c>
      <c r="B58" s="66" t="s">
        <v>153</v>
      </c>
    </row>
    <row r="59" spans="1:2" x14ac:dyDescent="0.25">
      <c r="A59" s="75" t="s">
        <v>154</v>
      </c>
      <c r="B59" s="66" t="s">
        <v>155</v>
      </c>
    </row>
    <row r="60" spans="1:2" ht="25.5" x14ac:dyDescent="0.25">
      <c r="A60" s="75" t="s">
        <v>156</v>
      </c>
      <c r="B60" s="66" t="s">
        <v>157</v>
      </c>
    </row>
    <row r="61" spans="1:2" ht="25.5" x14ac:dyDescent="0.25">
      <c r="A61" s="75" t="s">
        <v>158</v>
      </c>
      <c r="B61" s="66" t="s">
        <v>159</v>
      </c>
    </row>
    <row r="62" spans="1:2" x14ac:dyDescent="0.25">
      <c r="A62" s="75" t="s">
        <v>160</v>
      </c>
      <c r="B62" s="66" t="s">
        <v>161</v>
      </c>
    </row>
    <row r="63" spans="1:2" x14ac:dyDescent="0.25">
      <c r="A63" s="75" t="s">
        <v>162</v>
      </c>
      <c r="B63" s="66" t="s">
        <v>163</v>
      </c>
    </row>
    <row r="64" spans="1:2" x14ac:dyDescent="0.25">
      <c r="A64" s="75" t="s">
        <v>164</v>
      </c>
      <c r="B64" s="66" t="s">
        <v>165</v>
      </c>
    </row>
    <row r="65" spans="1:2" x14ac:dyDescent="0.25">
      <c r="A65" s="75" t="s">
        <v>166</v>
      </c>
      <c r="B65" s="66" t="s">
        <v>167</v>
      </c>
    </row>
    <row r="66" spans="1:2" x14ac:dyDescent="0.25">
      <c r="A66" s="75" t="s">
        <v>168</v>
      </c>
      <c r="B66" s="66" t="s">
        <v>167</v>
      </c>
    </row>
    <row r="67" spans="1:2" x14ac:dyDescent="0.25">
      <c r="A67" s="75" t="s">
        <v>169</v>
      </c>
      <c r="B67" s="66" t="s">
        <v>170</v>
      </c>
    </row>
    <row r="68" spans="1:2" x14ac:dyDescent="0.25">
      <c r="A68" s="75" t="s">
        <v>171</v>
      </c>
      <c r="B68" s="66" t="s">
        <v>172</v>
      </c>
    </row>
    <row r="69" spans="1:2" x14ac:dyDescent="0.25">
      <c r="A69" s="75" t="s">
        <v>173</v>
      </c>
      <c r="B69" s="66" t="s">
        <v>174</v>
      </c>
    </row>
    <row r="70" spans="1:2" x14ac:dyDescent="0.25">
      <c r="A70" s="75" t="s">
        <v>175</v>
      </c>
      <c r="B70" s="66" t="s">
        <v>176</v>
      </c>
    </row>
    <row r="71" spans="1:2" ht="25.5" x14ac:dyDescent="0.25">
      <c r="A71" s="75" t="s">
        <v>177</v>
      </c>
      <c r="B71" s="66" t="s">
        <v>178</v>
      </c>
    </row>
    <row r="72" spans="1:2" ht="25.5" x14ac:dyDescent="0.25">
      <c r="A72" s="75" t="s">
        <v>179</v>
      </c>
      <c r="B72" s="66" t="s">
        <v>180</v>
      </c>
    </row>
    <row r="73" spans="1:2" ht="25.5" x14ac:dyDescent="0.25">
      <c r="A73" s="75" t="s">
        <v>181</v>
      </c>
      <c r="B73" s="66" t="s">
        <v>182</v>
      </c>
    </row>
    <row r="74" spans="1:2" ht="25.5" x14ac:dyDescent="0.25">
      <c r="A74" s="75" t="s">
        <v>183</v>
      </c>
      <c r="B74" s="66" t="s">
        <v>184</v>
      </c>
    </row>
    <row r="75" spans="1:2" ht="25.5" x14ac:dyDescent="0.25">
      <c r="A75" s="75" t="s">
        <v>185</v>
      </c>
      <c r="B75" s="66" t="s">
        <v>186</v>
      </c>
    </row>
    <row r="76" spans="1:2" x14ac:dyDescent="0.25">
      <c r="A76" s="75" t="s">
        <v>187</v>
      </c>
      <c r="B76" s="66" t="s">
        <v>188</v>
      </c>
    </row>
    <row r="77" spans="1:2" x14ac:dyDescent="0.25">
      <c r="A77" s="75" t="s">
        <v>189</v>
      </c>
      <c r="B77" s="66" t="s">
        <v>190</v>
      </c>
    </row>
    <row r="78" spans="1:2" x14ac:dyDescent="0.25">
      <c r="A78" s="75" t="s">
        <v>191</v>
      </c>
      <c r="B78" s="66" t="s">
        <v>192</v>
      </c>
    </row>
    <row r="79" spans="1:2" x14ac:dyDescent="0.25">
      <c r="A79" s="75" t="s">
        <v>193</v>
      </c>
      <c r="B79" s="66" t="s">
        <v>194</v>
      </c>
    </row>
    <row r="80" spans="1:2" x14ac:dyDescent="0.25">
      <c r="A80" s="75" t="s">
        <v>195</v>
      </c>
      <c r="B80" s="66" t="s">
        <v>196</v>
      </c>
    </row>
    <row r="81" spans="1:2" x14ac:dyDescent="0.25">
      <c r="A81" s="72" t="s">
        <v>197</v>
      </c>
      <c r="B81" s="66" t="s">
        <v>198</v>
      </c>
    </row>
    <row r="82" spans="1:2" x14ac:dyDescent="0.25">
      <c r="A82" s="72" t="s">
        <v>199</v>
      </c>
      <c r="B82" s="66" t="s">
        <v>200</v>
      </c>
    </row>
    <row r="83" spans="1:2" x14ac:dyDescent="0.25">
      <c r="A83" s="75" t="s">
        <v>201</v>
      </c>
      <c r="B83" s="66" t="s">
        <v>202</v>
      </c>
    </row>
    <row r="84" spans="1:2" x14ac:dyDescent="0.25">
      <c r="A84" s="75" t="s">
        <v>203</v>
      </c>
      <c r="B84" s="66" t="s">
        <v>204</v>
      </c>
    </row>
    <row r="85" spans="1:2" x14ac:dyDescent="0.25">
      <c r="A85" s="75" t="s">
        <v>205</v>
      </c>
      <c r="B85" s="66" t="s">
        <v>206</v>
      </c>
    </row>
    <row r="86" spans="1:2" x14ac:dyDescent="0.25">
      <c r="A86" s="75" t="s">
        <v>207</v>
      </c>
      <c r="B86" s="66" t="s">
        <v>208</v>
      </c>
    </row>
    <row r="87" spans="1:2" x14ac:dyDescent="0.25">
      <c r="A87" s="75" t="s">
        <v>209</v>
      </c>
      <c r="B87" s="66" t="s">
        <v>210</v>
      </c>
    </row>
    <row r="88" spans="1:2" x14ac:dyDescent="0.25">
      <c r="A88" s="75" t="s">
        <v>211</v>
      </c>
      <c r="B88" s="66" t="s">
        <v>212</v>
      </c>
    </row>
    <row r="89" spans="1:2" x14ac:dyDescent="0.25">
      <c r="A89" s="75" t="s">
        <v>213</v>
      </c>
      <c r="B89" s="66" t="s">
        <v>214</v>
      </c>
    </row>
    <row r="90" spans="1:2" x14ac:dyDescent="0.25">
      <c r="A90" s="75" t="s">
        <v>215</v>
      </c>
      <c r="B90" s="66" t="s">
        <v>216</v>
      </c>
    </row>
    <row r="91" spans="1:2" ht="25.5" x14ac:dyDescent="0.25">
      <c r="A91" s="75" t="s">
        <v>217</v>
      </c>
      <c r="B91" s="66" t="s">
        <v>218</v>
      </c>
    </row>
    <row r="92" spans="1:2" x14ac:dyDescent="0.25">
      <c r="A92" s="75" t="s">
        <v>219</v>
      </c>
      <c r="B92" s="66" t="s">
        <v>220</v>
      </c>
    </row>
    <row r="93" spans="1:2" x14ac:dyDescent="0.25">
      <c r="A93" s="75" t="s">
        <v>221</v>
      </c>
      <c r="B93" s="66" t="s">
        <v>222</v>
      </c>
    </row>
    <row r="94" spans="1:2" x14ac:dyDescent="0.25">
      <c r="A94" s="75" t="s">
        <v>223</v>
      </c>
      <c r="B94" s="66" t="s">
        <v>224</v>
      </c>
    </row>
    <row r="95" spans="1:2" x14ac:dyDescent="0.25">
      <c r="A95" s="75" t="s">
        <v>225</v>
      </c>
      <c r="B95" s="66" t="s">
        <v>226</v>
      </c>
    </row>
    <row r="96" spans="1:2" x14ac:dyDescent="0.25">
      <c r="A96" s="75" t="s">
        <v>227</v>
      </c>
      <c r="B96" s="66" t="s">
        <v>228</v>
      </c>
    </row>
    <row r="97" spans="1:2" x14ac:dyDescent="0.25">
      <c r="A97" s="72" t="s">
        <v>229</v>
      </c>
      <c r="B97" s="66" t="s">
        <v>230</v>
      </c>
    </row>
    <row r="98" spans="1:2" x14ac:dyDescent="0.25">
      <c r="A98" s="72" t="s">
        <v>231</v>
      </c>
      <c r="B98" s="66" t="s">
        <v>232</v>
      </c>
    </row>
    <row r="99" spans="1:2" x14ac:dyDescent="0.25">
      <c r="A99" s="75" t="s">
        <v>233</v>
      </c>
      <c r="B99" s="66" t="s">
        <v>234</v>
      </c>
    </row>
    <row r="100" spans="1:2" x14ac:dyDescent="0.25">
      <c r="A100" s="75" t="s">
        <v>235</v>
      </c>
      <c r="B100" s="66" t="s">
        <v>236</v>
      </c>
    </row>
    <row r="101" spans="1:2" x14ac:dyDescent="0.25">
      <c r="A101" s="72" t="s">
        <v>237</v>
      </c>
      <c r="B101" s="66" t="s">
        <v>238</v>
      </c>
    </row>
    <row r="102" spans="1:2" x14ac:dyDescent="0.25">
      <c r="A102" s="72" t="s">
        <v>239</v>
      </c>
      <c r="B102" s="66" t="s">
        <v>240</v>
      </c>
    </row>
    <row r="103" spans="1:2" x14ac:dyDescent="0.25">
      <c r="A103" s="75" t="s">
        <v>241</v>
      </c>
      <c r="B103" s="66" t="s">
        <v>242</v>
      </c>
    </row>
    <row r="104" spans="1:2" ht="25.5" x14ac:dyDescent="0.25">
      <c r="A104" s="72" t="s">
        <v>243</v>
      </c>
      <c r="B104" s="66" t="s">
        <v>244</v>
      </c>
    </row>
    <row r="105" spans="1:2" ht="25.5" x14ac:dyDescent="0.25">
      <c r="A105" s="72" t="s">
        <v>245</v>
      </c>
      <c r="B105" s="66" t="s">
        <v>246</v>
      </c>
    </row>
    <row r="106" spans="1:2" x14ac:dyDescent="0.25">
      <c r="A106" s="75" t="s">
        <v>247</v>
      </c>
      <c r="B106" s="66" t="s">
        <v>248</v>
      </c>
    </row>
    <row r="107" spans="1:2" x14ac:dyDescent="0.25">
      <c r="A107" s="75" t="s">
        <v>249</v>
      </c>
      <c r="B107" s="66" t="s">
        <v>250</v>
      </c>
    </row>
    <row r="108" spans="1:2" x14ac:dyDescent="0.25">
      <c r="A108" s="75" t="s">
        <v>251</v>
      </c>
      <c r="B108" s="66" t="s">
        <v>252</v>
      </c>
    </row>
    <row r="109" spans="1:2" ht="25.5" x14ac:dyDescent="0.25">
      <c r="A109" s="75" t="s">
        <v>253</v>
      </c>
      <c r="B109" s="66" t="s">
        <v>254</v>
      </c>
    </row>
    <row r="110" spans="1:2" ht="25.5" x14ac:dyDescent="0.25">
      <c r="A110" s="75" t="s">
        <v>255</v>
      </c>
      <c r="B110" s="66" t="s">
        <v>256</v>
      </c>
    </row>
    <row r="111" spans="1:2" ht="25.5" x14ac:dyDescent="0.25">
      <c r="A111" s="72" t="s">
        <v>257</v>
      </c>
      <c r="B111" s="66" t="s">
        <v>258</v>
      </c>
    </row>
    <row r="112" spans="1:2" ht="25.5" x14ac:dyDescent="0.25">
      <c r="A112" s="72" t="s">
        <v>259</v>
      </c>
      <c r="B112" s="66" t="s">
        <v>260</v>
      </c>
    </row>
    <row r="113" spans="1:2" x14ac:dyDescent="0.25">
      <c r="A113" s="75" t="s">
        <v>261</v>
      </c>
      <c r="B113" s="66" t="s">
        <v>262</v>
      </c>
    </row>
    <row r="114" spans="1:2" x14ac:dyDescent="0.25">
      <c r="A114" s="72" t="s">
        <v>263</v>
      </c>
      <c r="B114" s="66" t="s">
        <v>264</v>
      </c>
    </row>
    <row r="115" spans="1:2" x14ac:dyDescent="0.25">
      <c r="A115" s="72" t="s">
        <v>265</v>
      </c>
      <c r="B115" s="66" t="s">
        <v>266</v>
      </c>
    </row>
    <row r="116" spans="1:2" x14ac:dyDescent="0.25">
      <c r="A116" s="75" t="s">
        <v>267</v>
      </c>
      <c r="B116" s="66" t="s">
        <v>268</v>
      </c>
    </row>
    <row r="117" spans="1:2" x14ac:dyDescent="0.25">
      <c r="A117" s="72" t="s">
        <v>269</v>
      </c>
      <c r="B117" s="66" t="s">
        <v>270</v>
      </c>
    </row>
    <row r="118" spans="1:2" x14ac:dyDescent="0.25">
      <c r="A118" s="72" t="s">
        <v>271</v>
      </c>
      <c r="B118" s="66" t="s">
        <v>272</v>
      </c>
    </row>
    <row r="119" spans="1:2" x14ac:dyDescent="0.25">
      <c r="A119" s="75" t="s">
        <v>273</v>
      </c>
      <c r="B119" s="66" t="s">
        <v>274</v>
      </c>
    </row>
    <row r="120" spans="1:2" x14ac:dyDescent="0.25">
      <c r="A120" s="72" t="s">
        <v>275</v>
      </c>
      <c r="B120" s="66" t="s">
        <v>276</v>
      </c>
    </row>
    <row r="121" spans="1:2" x14ac:dyDescent="0.25">
      <c r="A121" s="72" t="s">
        <v>277</v>
      </c>
      <c r="B121" s="66" t="s">
        <v>278</v>
      </c>
    </row>
    <row r="122" spans="1:2" x14ac:dyDescent="0.25">
      <c r="A122" s="75" t="s">
        <v>279</v>
      </c>
      <c r="B122" s="66" t="s">
        <v>280</v>
      </c>
    </row>
    <row r="123" spans="1:2" x14ac:dyDescent="0.25">
      <c r="A123" s="72" t="s">
        <v>281</v>
      </c>
      <c r="B123" s="66" t="s">
        <v>282</v>
      </c>
    </row>
    <row r="124" spans="1:2" x14ac:dyDescent="0.25">
      <c r="A124" s="72" t="s">
        <v>283</v>
      </c>
      <c r="B124" s="66" t="s">
        <v>284</v>
      </c>
    </row>
    <row r="125" spans="1:2" x14ac:dyDescent="0.25">
      <c r="A125" s="75" t="s">
        <v>285</v>
      </c>
      <c r="B125" s="66" t="s">
        <v>286</v>
      </c>
    </row>
    <row r="126" spans="1:2" x14ac:dyDescent="0.25">
      <c r="A126" s="75" t="s">
        <v>287</v>
      </c>
      <c r="B126" s="66" t="s">
        <v>288</v>
      </c>
    </row>
    <row r="127" spans="1:2" x14ac:dyDescent="0.25">
      <c r="A127" s="75" t="s">
        <v>289</v>
      </c>
      <c r="B127" s="66" t="s">
        <v>290</v>
      </c>
    </row>
    <row r="128" spans="1:2" ht="25.5" x14ac:dyDescent="0.25">
      <c r="A128" s="75" t="s">
        <v>291</v>
      </c>
      <c r="B128" s="66" t="s">
        <v>292</v>
      </c>
    </row>
    <row r="129" spans="1:2" x14ac:dyDescent="0.25">
      <c r="A129" s="75" t="s">
        <v>293</v>
      </c>
      <c r="B129" s="66" t="s">
        <v>294</v>
      </c>
    </row>
    <row r="130" spans="1:2" x14ac:dyDescent="0.25">
      <c r="A130" s="75" t="s">
        <v>295</v>
      </c>
      <c r="B130" s="66" t="s">
        <v>296</v>
      </c>
    </row>
    <row r="131" spans="1:2" ht="25.5" x14ac:dyDescent="0.25">
      <c r="A131" s="75" t="s">
        <v>297</v>
      </c>
      <c r="B131" s="66" t="s">
        <v>298</v>
      </c>
    </row>
    <row r="132" spans="1:2" x14ac:dyDescent="0.25">
      <c r="A132" s="75" t="s">
        <v>299</v>
      </c>
      <c r="B132" s="66" t="s">
        <v>300</v>
      </c>
    </row>
    <row r="133" spans="1:2" x14ac:dyDescent="0.25">
      <c r="A133" s="75" t="s">
        <v>301</v>
      </c>
      <c r="B133" s="66" t="s">
        <v>302</v>
      </c>
    </row>
    <row r="134" spans="1:2" x14ac:dyDescent="0.25">
      <c r="A134" s="72">
        <v>100</v>
      </c>
      <c r="B134" s="66" t="s">
        <v>303</v>
      </c>
    </row>
    <row r="135" spans="1:2" x14ac:dyDescent="0.25">
      <c r="A135" s="72">
        <v>101</v>
      </c>
      <c r="B135" s="66" t="s">
        <v>304</v>
      </c>
    </row>
    <row r="136" spans="1:2" x14ac:dyDescent="0.25">
      <c r="A136" s="72">
        <v>102</v>
      </c>
      <c r="B136" s="66" t="s">
        <v>305</v>
      </c>
    </row>
    <row r="137" spans="1:2" x14ac:dyDescent="0.25">
      <c r="A137" s="72">
        <v>103</v>
      </c>
      <c r="B137" s="66" t="s">
        <v>306</v>
      </c>
    </row>
    <row r="138" spans="1:2" x14ac:dyDescent="0.25">
      <c r="A138" s="72">
        <v>104</v>
      </c>
      <c r="B138" s="66" t="s">
        <v>307</v>
      </c>
    </row>
    <row r="139" spans="1:2" x14ac:dyDescent="0.25">
      <c r="A139" s="72">
        <v>105</v>
      </c>
      <c r="B139" s="66" t="s">
        <v>308</v>
      </c>
    </row>
    <row r="140" spans="1:2" x14ac:dyDescent="0.25">
      <c r="A140" s="72">
        <v>106</v>
      </c>
      <c r="B140" s="66" t="s">
        <v>309</v>
      </c>
    </row>
    <row r="141" spans="1:2" x14ac:dyDescent="0.25">
      <c r="A141" s="72" t="s">
        <v>310</v>
      </c>
      <c r="B141" s="66" t="s">
        <v>311</v>
      </c>
    </row>
    <row r="142" spans="1:2" x14ac:dyDescent="0.25">
      <c r="A142" s="72" t="s">
        <v>312</v>
      </c>
      <c r="B142" s="66" t="s">
        <v>313</v>
      </c>
    </row>
    <row r="143" spans="1:2" x14ac:dyDescent="0.25">
      <c r="A143" s="72">
        <v>107</v>
      </c>
      <c r="B143" s="66" t="s">
        <v>314</v>
      </c>
    </row>
    <row r="144" spans="1:2" x14ac:dyDescent="0.25">
      <c r="A144" s="72">
        <v>108</v>
      </c>
      <c r="B144" s="66" t="s">
        <v>315</v>
      </c>
    </row>
    <row r="145" spans="1:2" x14ac:dyDescent="0.25">
      <c r="A145" s="72">
        <v>109</v>
      </c>
      <c r="B145" s="66" t="s">
        <v>316</v>
      </c>
    </row>
    <row r="146" spans="1:2" x14ac:dyDescent="0.25">
      <c r="A146" s="72">
        <v>110</v>
      </c>
      <c r="B146" s="66" t="s">
        <v>317</v>
      </c>
    </row>
    <row r="147" spans="1:2" x14ac:dyDescent="0.25">
      <c r="A147" s="72">
        <v>111</v>
      </c>
      <c r="B147" s="66" t="s">
        <v>318</v>
      </c>
    </row>
    <row r="148" spans="1:2" x14ac:dyDescent="0.25">
      <c r="A148" s="72">
        <v>112</v>
      </c>
      <c r="B148" s="66" t="s">
        <v>319</v>
      </c>
    </row>
    <row r="149" spans="1:2" ht="25.5" x14ac:dyDescent="0.25">
      <c r="A149" s="72">
        <v>113</v>
      </c>
      <c r="B149" s="66" t="s">
        <v>320</v>
      </c>
    </row>
    <row r="150" spans="1:2" ht="25.5" x14ac:dyDescent="0.25">
      <c r="A150" s="72" t="s">
        <v>321</v>
      </c>
      <c r="B150" s="66" t="s">
        <v>322</v>
      </c>
    </row>
    <row r="151" spans="1:2" ht="25.5" x14ac:dyDescent="0.25">
      <c r="A151" s="72" t="s">
        <v>323</v>
      </c>
      <c r="B151" s="66" t="s">
        <v>324</v>
      </c>
    </row>
    <row r="152" spans="1:2" x14ac:dyDescent="0.25">
      <c r="A152" s="72">
        <v>114</v>
      </c>
      <c r="B152" s="66" t="s">
        <v>325</v>
      </c>
    </row>
    <row r="153" spans="1:2" x14ac:dyDescent="0.25">
      <c r="A153" s="72">
        <v>115</v>
      </c>
      <c r="B153" s="66" t="s">
        <v>326</v>
      </c>
    </row>
    <row r="154" spans="1:2" ht="25.5" x14ac:dyDescent="0.25">
      <c r="A154" s="72">
        <v>116</v>
      </c>
      <c r="B154" s="66" t="s">
        <v>327</v>
      </c>
    </row>
    <row r="155" spans="1:2" ht="25.5" x14ac:dyDescent="0.25">
      <c r="A155" s="72">
        <v>117</v>
      </c>
      <c r="B155" s="66" t="s">
        <v>328</v>
      </c>
    </row>
    <row r="156" spans="1:2" ht="25.5" x14ac:dyDescent="0.25">
      <c r="A156" s="72">
        <v>118</v>
      </c>
      <c r="B156" s="66" t="s">
        <v>329</v>
      </c>
    </row>
    <row r="157" spans="1:2" ht="25.5" x14ac:dyDescent="0.25">
      <c r="A157" s="72">
        <v>119</v>
      </c>
      <c r="B157" s="66" t="s">
        <v>330</v>
      </c>
    </row>
    <row r="158" spans="1:2" x14ac:dyDescent="0.25">
      <c r="A158" s="72">
        <v>120</v>
      </c>
      <c r="B158" s="66" t="s">
        <v>331</v>
      </c>
    </row>
    <row r="159" spans="1:2" x14ac:dyDescent="0.25">
      <c r="A159" s="72" t="s">
        <v>332</v>
      </c>
      <c r="B159" s="66" t="s">
        <v>331</v>
      </c>
    </row>
    <row r="160" spans="1:2" ht="25.5" x14ac:dyDescent="0.25">
      <c r="A160" s="72" t="s">
        <v>333</v>
      </c>
      <c r="B160" s="66" t="s">
        <v>334</v>
      </c>
    </row>
    <row r="161" spans="1:2" ht="14.25" customHeight="1" x14ac:dyDescent="0.25">
      <c r="A161" s="72">
        <v>121</v>
      </c>
      <c r="B161" s="66" t="s">
        <v>335</v>
      </c>
    </row>
    <row r="162" spans="1:2" ht="25.5" x14ac:dyDescent="0.25">
      <c r="A162" s="72">
        <v>122</v>
      </c>
      <c r="B162" s="66" t="s">
        <v>336</v>
      </c>
    </row>
    <row r="163" spans="1:2" x14ac:dyDescent="0.25">
      <c r="A163" s="72">
        <v>123</v>
      </c>
      <c r="B163" s="66" t="s">
        <v>337</v>
      </c>
    </row>
    <row r="164" spans="1:2" ht="25.5" x14ac:dyDescent="0.25">
      <c r="A164" s="72">
        <v>124</v>
      </c>
      <c r="B164" s="66" t="s">
        <v>338</v>
      </c>
    </row>
    <row r="165" spans="1:2" x14ac:dyDescent="0.25">
      <c r="A165" s="72">
        <v>125</v>
      </c>
      <c r="B165" s="66" t="s">
        <v>339</v>
      </c>
    </row>
    <row r="166" spans="1:2" ht="25.5" x14ac:dyDescent="0.25">
      <c r="A166" s="72">
        <v>126</v>
      </c>
      <c r="B166" s="66" t="s">
        <v>340</v>
      </c>
    </row>
    <row r="167" spans="1:2" x14ac:dyDescent="0.25">
      <c r="A167" s="72">
        <v>127</v>
      </c>
      <c r="B167" s="66" t="s">
        <v>341</v>
      </c>
    </row>
    <row r="168" spans="1:2" x14ac:dyDescent="0.25">
      <c r="A168" s="72">
        <v>128</v>
      </c>
      <c r="B168" s="66" t="s">
        <v>342</v>
      </c>
    </row>
    <row r="169" spans="1:2" x14ac:dyDescent="0.25">
      <c r="A169" s="72">
        <v>129</v>
      </c>
      <c r="B169" s="66" t="s">
        <v>343</v>
      </c>
    </row>
    <row r="170" spans="1:2" x14ac:dyDescent="0.25">
      <c r="A170" s="72">
        <v>130</v>
      </c>
      <c r="B170" s="66" t="s">
        <v>344</v>
      </c>
    </row>
    <row r="171" spans="1:2" x14ac:dyDescent="0.25">
      <c r="A171" s="72">
        <v>131</v>
      </c>
      <c r="B171" s="66" t="s">
        <v>345</v>
      </c>
    </row>
    <row r="172" spans="1:2" x14ac:dyDescent="0.25">
      <c r="A172" s="72">
        <v>132</v>
      </c>
      <c r="B172" s="66" t="s">
        <v>346</v>
      </c>
    </row>
    <row r="173" spans="1:2" x14ac:dyDescent="0.25">
      <c r="A173" s="72">
        <v>133</v>
      </c>
      <c r="B173" s="66" t="s">
        <v>347</v>
      </c>
    </row>
    <row r="174" spans="1:2" x14ac:dyDescent="0.25">
      <c r="A174" s="72">
        <v>134</v>
      </c>
      <c r="B174" s="66" t="s">
        <v>348</v>
      </c>
    </row>
    <row r="175" spans="1:2" x14ac:dyDescent="0.25">
      <c r="A175" s="72">
        <v>135</v>
      </c>
      <c r="B175" s="66" t="s">
        <v>349</v>
      </c>
    </row>
    <row r="176" spans="1:2" x14ac:dyDescent="0.25">
      <c r="A176" s="72">
        <v>136</v>
      </c>
      <c r="B176" s="66" t="s">
        <v>350</v>
      </c>
    </row>
    <row r="177" spans="1:2" x14ac:dyDescent="0.25">
      <c r="A177" s="72">
        <v>137</v>
      </c>
      <c r="B177" s="66" t="s">
        <v>351</v>
      </c>
    </row>
    <row r="178" spans="1:2" x14ac:dyDescent="0.25">
      <c r="A178" s="72">
        <v>138</v>
      </c>
      <c r="B178" s="66" t="s">
        <v>352</v>
      </c>
    </row>
    <row r="179" spans="1:2" x14ac:dyDescent="0.25">
      <c r="A179" s="72">
        <v>139</v>
      </c>
      <c r="B179" s="66" t="s">
        <v>353</v>
      </c>
    </row>
    <row r="180" spans="1:2" x14ac:dyDescent="0.25">
      <c r="A180" s="72">
        <v>140</v>
      </c>
      <c r="B180" s="66" t="s">
        <v>354</v>
      </c>
    </row>
    <row r="181" spans="1:2" x14ac:dyDescent="0.25">
      <c r="A181" s="72">
        <v>141</v>
      </c>
      <c r="B181" s="66" t="s">
        <v>355</v>
      </c>
    </row>
    <row r="182" spans="1:2" x14ac:dyDescent="0.25">
      <c r="A182" s="72">
        <v>142</v>
      </c>
      <c r="B182" s="66" t="s">
        <v>356</v>
      </c>
    </row>
    <row r="183" spans="1:2" x14ac:dyDescent="0.25">
      <c r="A183" s="72">
        <v>143</v>
      </c>
      <c r="B183" s="66" t="s">
        <v>357</v>
      </c>
    </row>
    <row r="184" spans="1:2" ht="13.5" customHeight="1" x14ac:dyDescent="0.25">
      <c r="A184" s="72">
        <v>144</v>
      </c>
      <c r="B184" s="66" t="s">
        <v>358</v>
      </c>
    </row>
    <row r="185" spans="1:2" x14ac:dyDescent="0.25">
      <c r="A185" s="72">
        <v>145</v>
      </c>
      <c r="B185" s="66" t="s">
        <v>359</v>
      </c>
    </row>
    <row r="186" spans="1:2" x14ac:dyDescent="0.25">
      <c r="A186" s="72">
        <v>146</v>
      </c>
      <c r="B186" s="66" t="s">
        <v>360</v>
      </c>
    </row>
    <row r="187" spans="1:2" x14ac:dyDescent="0.25">
      <c r="A187" s="72">
        <v>147</v>
      </c>
      <c r="B187" s="66" t="s">
        <v>361</v>
      </c>
    </row>
    <row r="188" spans="1:2" x14ac:dyDescent="0.25">
      <c r="A188" s="72">
        <v>148</v>
      </c>
      <c r="B188" s="66" t="s">
        <v>362</v>
      </c>
    </row>
    <row r="189" spans="1:2" x14ac:dyDescent="0.25">
      <c r="A189" s="72">
        <v>149</v>
      </c>
      <c r="B189" s="66" t="s">
        <v>363</v>
      </c>
    </row>
    <row r="190" spans="1:2" x14ac:dyDescent="0.25">
      <c r="A190" s="72">
        <v>150</v>
      </c>
      <c r="B190" s="66" t="s">
        <v>364</v>
      </c>
    </row>
    <row r="191" spans="1:2" x14ac:dyDescent="0.25">
      <c r="A191" s="72">
        <v>151</v>
      </c>
      <c r="B191" s="66" t="s">
        <v>365</v>
      </c>
    </row>
    <row r="192" spans="1:2" x14ac:dyDescent="0.25">
      <c r="A192" s="72">
        <v>152</v>
      </c>
      <c r="B192" s="66" t="s">
        <v>366</v>
      </c>
    </row>
    <row r="193" spans="1:2" x14ac:dyDescent="0.25">
      <c r="A193" s="72">
        <v>153</v>
      </c>
      <c r="B193" s="66" t="s">
        <v>367</v>
      </c>
    </row>
    <row r="194" spans="1:2" x14ac:dyDescent="0.25">
      <c r="A194" s="72">
        <v>154</v>
      </c>
      <c r="B194" s="66" t="s">
        <v>368</v>
      </c>
    </row>
    <row r="195" spans="1:2" x14ac:dyDescent="0.25">
      <c r="A195" s="72">
        <v>155</v>
      </c>
      <c r="B195" s="66" t="s">
        <v>369</v>
      </c>
    </row>
    <row r="196" spans="1:2" x14ac:dyDescent="0.25">
      <c r="A196" s="72">
        <v>156</v>
      </c>
      <c r="B196" s="66" t="s">
        <v>370</v>
      </c>
    </row>
    <row r="197" spans="1:2" x14ac:dyDescent="0.25">
      <c r="A197" s="72">
        <v>157</v>
      </c>
      <c r="B197" s="66" t="s">
        <v>371</v>
      </c>
    </row>
    <row r="198" spans="1:2" x14ac:dyDescent="0.25">
      <c r="A198" s="72">
        <v>158</v>
      </c>
      <c r="B198" s="66" t="s">
        <v>372</v>
      </c>
    </row>
    <row r="199" spans="1:2" x14ac:dyDescent="0.25">
      <c r="A199" s="72">
        <v>159</v>
      </c>
      <c r="B199" s="66" t="s">
        <v>373</v>
      </c>
    </row>
    <row r="200" spans="1:2" x14ac:dyDescent="0.25">
      <c r="A200" s="72">
        <v>160</v>
      </c>
      <c r="B200" s="66" t="s">
        <v>374</v>
      </c>
    </row>
    <row r="201" spans="1:2" x14ac:dyDescent="0.25">
      <c r="A201" s="72">
        <v>161</v>
      </c>
      <c r="B201" s="66" t="s">
        <v>375</v>
      </c>
    </row>
    <row r="202" spans="1:2" ht="25.5" x14ac:dyDescent="0.25">
      <c r="A202" s="72">
        <v>162</v>
      </c>
      <c r="B202" s="66" t="s">
        <v>376</v>
      </c>
    </row>
    <row r="203" spans="1:2" ht="25.5" x14ac:dyDescent="0.25">
      <c r="A203" s="72">
        <v>163</v>
      </c>
      <c r="B203" s="66" t="s">
        <v>377</v>
      </c>
    </row>
    <row r="204" spans="1:2" x14ac:dyDescent="0.25">
      <c r="A204" s="72">
        <v>164</v>
      </c>
      <c r="B204" s="66" t="s">
        <v>378</v>
      </c>
    </row>
    <row r="205" spans="1:2" ht="25.5" x14ac:dyDescent="0.25">
      <c r="A205" s="72">
        <v>165</v>
      </c>
      <c r="B205" s="66" t="s">
        <v>379</v>
      </c>
    </row>
    <row r="206" spans="1:2" x14ac:dyDescent="0.25">
      <c r="A206" s="72">
        <v>166</v>
      </c>
      <c r="B206" s="66" t="s">
        <v>380</v>
      </c>
    </row>
    <row r="207" spans="1:2" ht="38.25" x14ac:dyDescent="0.25">
      <c r="A207" s="72">
        <v>167</v>
      </c>
      <c r="B207" s="66" t="s">
        <v>381</v>
      </c>
    </row>
    <row r="208" spans="1:2" x14ac:dyDescent="0.25">
      <c r="A208" s="72">
        <v>168</v>
      </c>
      <c r="B208" s="66" t="s">
        <v>382</v>
      </c>
    </row>
    <row r="209" spans="1:2" x14ac:dyDescent="0.25">
      <c r="A209" s="72">
        <v>169</v>
      </c>
      <c r="B209" s="66" t="s">
        <v>383</v>
      </c>
    </row>
    <row r="210" spans="1:2" ht="25.5" x14ac:dyDescent="0.25">
      <c r="A210" s="72">
        <v>170</v>
      </c>
      <c r="B210" s="66" t="s">
        <v>384</v>
      </c>
    </row>
    <row r="211" spans="1:2" ht="25.5" x14ac:dyDescent="0.25">
      <c r="A211" s="72">
        <v>171</v>
      </c>
      <c r="B211" s="66" t="s">
        <v>385</v>
      </c>
    </row>
    <row r="212" spans="1:2" ht="25.5" x14ac:dyDescent="0.25">
      <c r="A212" s="72">
        <v>172</v>
      </c>
      <c r="B212" s="66" t="s">
        <v>386</v>
      </c>
    </row>
    <row r="213" spans="1:2" ht="12.75" customHeight="1" x14ac:dyDescent="0.25">
      <c r="A213" s="72">
        <v>173</v>
      </c>
      <c r="B213" s="66" t="s">
        <v>387</v>
      </c>
    </row>
    <row r="214" spans="1:2" ht="13.5" customHeight="1" x14ac:dyDescent="0.25">
      <c r="A214" s="72">
        <v>174</v>
      </c>
      <c r="B214" s="66" t="s">
        <v>388</v>
      </c>
    </row>
    <row r="215" spans="1:2" ht="25.5" x14ac:dyDescent="0.25">
      <c r="A215" s="72">
        <v>175</v>
      </c>
      <c r="B215" s="66" t="s">
        <v>389</v>
      </c>
    </row>
    <row r="216" spans="1:2" ht="25.5" x14ac:dyDescent="0.25">
      <c r="A216" s="72">
        <v>176</v>
      </c>
      <c r="B216" s="66" t="s">
        <v>390</v>
      </c>
    </row>
    <row r="217" spans="1:2" x14ac:dyDescent="0.25">
      <c r="A217" s="72">
        <v>177</v>
      </c>
      <c r="B217" s="66" t="s">
        <v>391</v>
      </c>
    </row>
    <row r="218" spans="1:2" x14ac:dyDescent="0.25">
      <c r="A218" s="72">
        <v>178</v>
      </c>
      <c r="B218" s="66" t="s">
        <v>392</v>
      </c>
    </row>
    <row r="219" spans="1:2" x14ac:dyDescent="0.25">
      <c r="A219" s="72">
        <v>179</v>
      </c>
      <c r="B219" s="66" t="s">
        <v>393</v>
      </c>
    </row>
    <row r="220" spans="1:2" x14ac:dyDescent="0.25">
      <c r="A220" s="72">
        <v>180</v>
      </c>
      <c r="B220" s="66" t="s">
        <v>394</v>
      </c>
    </row>
    <row r="221" spans="1:2" x14ac:dyDescent="0.25">
      <c r="A221" s="72">
        <v>181</v>
      </c>
      <c r="B221" s="66" t="s">
        <v>395</v>
      </c>
    </row>
    <row r="222" spans="1:2" x14ac:dyDescent="0.25">
      <c r="A222" s="72">
        <v>182</v>
      </c>
      <c r="B222" s="66" t="s">
        <v>396</v>
      </c>
    </row>
    <row r="223" spans="1:2" x14ac:dyDescent="0.25">
      <c r="A223" s="72">
        <v>183</v>
      </c>
      <c r="B223" s="66" t="s">
        <v>397</v>
      </c>
    </row>
    <row r="224" spans="1:2" x14ac:dyDescent="0.25">
      <c r="A224" s="72">
        <v>184</v>
      </c>
      <c r="B224" s="66" t="s">
        <v>398</v>
      </c>
    </row>
    <row r="225" spans="1:2" x14ac:dyDescent="0.25">
      <c r="A225" s="72">
        <v>185</v>
      </c>
      <c r="B225" s="66" t="s">
        <v>399</v>
      </c>
    </row>
    <row r="226" spans="1:2" x14ac:dyDescent="0.25">
      <c r="A226" s="72">
        <v>186</v>
      </c>
      <c r="B226" s="66" t="s">
        <v>400</v>
      </c>
    </row>
    <row r="227" spans="1:2" x14ac:dyDescent="0.25">
      <c r="A227" s="72">
        <v>187</v>
      </c>
      <c r="B227" s="66" t="s">
        <v>401</v>
      </c>
    </row>
    <row r="228" spans="1:2" x14ac:dyDescent="0.25">
      <c r="A228" s="72">
        <v>188</v>
      </c>
      <c r="B228" s="66" t="s">
        <v>402</v>
      </c>
    </row>
    <row r="229" spans="1:2" x14ac:dyDescent="0.25">
      <c r="A229" s="72">
        <v>189</v>
      </c>
      <c r="B229" s="66" t="s">
        <v>403</v>
      </c>
    </row>
    <row r="230" spans="1:2" x14ac:dyDescent="0.25">
      <c r="A230" s="72">
        <v>190</v>
      </c>
      <c r="B230" s="66" t="s">
        <v>404</v>
      </c>
    </row>
    <row r="231" spans="1:2" x14ac:dyDescent="0.25">
      <c r="A231" s="72">
        <v>191</v>
      </c>
      <c r="B231" s="66" t="s">
        <v>405</v>
      </c>
    </row>
    <row r="232" spans="1:2" x14ac:dyDescent="0.25">
      <c r="A232" s="72" t="s">
        <v>406</v>
      </c>
      <c r="B232" s="66" t="s">
        <v>407</v>
      </c>
    </row>
    <row r="233" spans="1:2" x14ac:dyDescent="0.25">
      <c r="A233" s="72" t="s">
        <v>408</v>
      </c>
      <c r="B233" s="66" t="s">
        <v>409</v>
      </c>
    </row>
    <row r="234" spans="1:2" x14ac:dyDescent="0.25">
      <c r="A234" s="72">
        <v>192</v>
      </c>
      <c r="B234" s="66" t="s">
        <v>410</v>
      </c>
    </row>
    <row r="235" spans="1:2" x14ac:dyDescent="0.25">
      <c r="A235" s="72">
        <v>193</v>
      </c>
      <c r="B235" s="66" t="s">
        <v>411</v>
      </c>
    </row>
    <row r="236" spans="1:2" x14ac:dyDescent="0.25">
      <c r="A236" s="72">
        <v>194</v>
      </c>
      <c r="B236" s="66" t="s">
        <v>412</v>
      </c>
    </row>
    <row r="237" spans="1:2" x14ac:dyDescent="0.25">
      <c r="A237" s="72">
        <v>195</v>
      </c>
      <c r="B237" s="66" t="s">
        <v>413</v>
      </c>
    </row>
    <row r="238" spans="1:2" x14ac:dyDescent="0.25">
      <c r="A238" s="72">
        <v>196</v>
      </c>
      <c r="B238" s="66" t="s">
        <v>414</v>
      </c>
    </row>
    <row r="239" spans="1:2" x14ac:dyDescent="0.25">
      <c r="A239" s="72">
        <v>197</v>
      </c>
      <c r="B239" s="66" t="s">
        <v>415</v>
      </c>
    </row>
    <row r="240" spans="1:2" x14ac:dyDescent="0.25">
      <c r="A240" s="72">
        <v>198</v>
      </c>
      <c r="B240" s="66" t="s">
        <v>416</v>
      </c>
    </row>
    <row r="241" spans="1:2" x14ac:dyDescent="0.25">
      <c r="A241" s="72">
        <v>199</v>
      </c>
      <c r="B241" s="66" t="s">
        <v>417</v>
      </c>
    </row>
    <row r="242" spans="1:2" x14ac:dyDescent="0.25">
      <c r="A242" s="72" t="s">
        <v>418</v>
      </c>
      <c r="B242" s="66" t="s">
        <v>419</v>
      </c>
    </row>
    <row r="243" spans="1:2" x14ac:dyDescent="0.25">
      <c r="A243" s="72" t="s">
        <v>420</v>
      </c>
      <c r="B243" s="66" t="s">
        <v>421</v>
      </c>
    </row>
    <row r="244" spans="1:2" ht="25.5" x14ac:dyDescent="0.25">
      <c r="A244" s="72">
        <v>200</v>
      </c>
      <c r="B244" s="66" t="s">
        <v>422</v>
      </c>
    </row>
    <row r="245" spans="1:2" x14ac:dyDescent="0.25">
      <c r="A245" s="72">
        <v>201</v>
      </c>
      <c r="B245" s="66" t="s">
        <v>423</v>
      </c>
    </row>
    <row r="246" spans="1:2" x14ac:dyDescent="0.25">
      <c r="A246" s="72">
        <v>202</v>
      </c>
      <c r="B246" s="66" t="s">
        <v>424</v>
      </c>
    </row>
    <row r="247" spans="1:2" x14ac:dyDescent="0.25">
      <c r="A247" s="72">
        <v>203</v>
      </c>
      <c r="B247" s="66" t="s">
        <v>425</v>
      </c>
    </row>
    <row r="248" spans="1:2" x14ac:dyDescent="0.25">
      <c r="A248" s="72">
        <v>204</v>
      </c>
      <c r="B248" s="66" t="s">
        <v>426</v>
      </c>
    </row>
    <row r="249" spans="1:2" x14ac:dyDescent="0.25">
      <c r="A249" s="72">
        <v>205</v>
      </c>
      <c r="B249" s="66" t="s">
        <v>427</v>
      </c>
    </row>
    <row r="250" spans="1:2" ht="25.5" x14ac:dyDescent="0.25">
      <c r="A250" s="72">
        <v>206</v>
      </c>
      <c r="B250" s="66" t="s">
        <v>428</v>
      </c>
    </row>
    <row r="251" spans="1:2" ht="25.5" x14ac:dyDescent="0.25">
      <c r="A251" s="72" t="s">
        <v>429</v>
      </c>
      <c r="B251" s="66" t="s">
        <v>430</v>
      </c>
    </row>
    <row r="252" spans="1:2" x14ac:dyDescent="0.25">
      <c r="A252" s="72" t="s">
        <v>431</v>
      </c>
      <c r="B252" s="66" t="s">
        <v>432</v>
      </c>
    </row>
    <row r="253" spans="1:2" x14ac:dyDescent="0.25">
      <c r="A253" s="72">
        <v>207</v>
      </c>
      <c r="B253" s="66" t="s">
        <v>433</v>
      </c>
    </row>
    <row r="254" spans="1:2" x14ac:dyDescent="0.25">
      <c r="A254" s="72">
        <v>208</v>
      </c>
      <c r="B254" s="66" t="s">
        <v>434</v>
      </c>
    </row>
    <row r="255" spans="1:2" x14ac:dyDescent="0.25">
      <c r="A255" s="72">
        <v>209</v>
      </c>
      <c r="B255" s="66" t="s">
        <v>435</v>
      </c>
    </row>
    <row r="256" spans="1:2" x14ac:dyDescent="0.25">
      <c r="A256" s="72">
        <v>210</v>
      </c>
      <c r="B256" s="66" t="s">
        <v>436</v>
      </c>
    </row>
    <row r="257" spans="1:2" x14ac:dyDescent="0.25">
      <c r="A257" s="72">
        <v>211</v>
      </c>
      <c r="B257" s="66" t="s">
        <v>437</v>
      </c>
    </row>
    <row r="258" spans="1:2" x14ac:dyDescent="0.25">
      <c r="A258" s="72">
        <v>212</v>
      </c>
      <c r="B258" s="66" t="s">
        <v>438</v>
      </c>
    </row>
    <row r="259" spans="1:2" x14ac:dyDescent="0.25">
      <c r="A259" s="72">
        <v>213</v>
      </c>
      <c r="B259" s="66" t="s">
        <v>439</v>
      </c>
    </row>
    <row r="260" spans="1:2" ht="38.25" x14ac:dyDescent="0.25">
      <c r="A260" s="72">
        <v>214</v>
      </c>
      <c r="B260" s="66" t="s">
        <v>440</v>
      </c>
    </row>
    <row r="261" spans="1:2" ht="14.25" customHeight="1" x14ac:dyDescent="0.25">
      <c r="A261" s="72">
        <v>215</v>
      </c>
      <c r="B261" s="66" t="s">
        <v>441</v>
      </c>
    </row>
    <row r="262" spans="1:2" x14ac:dyDescent="0.25">
      <c r="A262" s="72">
        <v>216</v>
      </c>
      <c r="B262" s="66" t="s">
        <v>442</v>
      </c>
    </row>
    <row r="263" spans="1:2" x14ac:dyDescent="0.25">
      <c r="A263" s="72">
        <v>217</v>
      </c>
      <c r="B263" s="66" t="s">
        <v>443</v>
      </c>
    </row>
    <row r="264" spans="1:2" x14ac:dyDescent="0.25">
      <c r="A264" s="72" t="s">
        <v>444</v>
      </c>
      <c r="B264" s="66" t="s">
        <v>445</v>
      </c>
    </row>
    <row r="265" spans="1:2" x14ac:dyDescent="0.25">
      <c r="A265" s="72" t="s">
        <v>446</v>
      </c>
      <c r="B265" s="66" t="s">
        <v>447</v>
      </c>
    </row>
    <row r="266" spans="1:2" x14ac:dyDescent="0.25">
      <c r="A266" s="72" t="s">
        <v>448</v>
      </c>
      <c r="B266" s="66" t="s">
        <v>449</v>
      </c>
    </row>
    <row r="267" spans="1:2" x14ac:dyDescent="0.25">
      <c r="A267" s="72">
        <v>218</v>
      </c>
      <c r="B267" s="66" t="s">
        <v>450</v>
      </c>
    </row>
    <row r="268" spans="1:2" x14ac:dyDescent="0.25">
      <c r="A268" s="72">
        <v>219</v>
      </c>
      <c r="B268" s="66" t="s">
        <v>451</v>
      </c>
    </row>
    <row r="269" spans="1:2" x14ac:dyDescent="0.25">
      <c r="A269" s="72">
        <v>220</v>
      </c>
      <c r="B269" s="66" t="s">
        <v>452</v>
      </c>
    </row>
    <row r="270" spans="1:2" x14ac:dyDescent="0.25">
      <c r="A270" s="72">
        <v>221</v>
      </c>
      <c r="B270" s="66" t="s">
        <v>453</v>
      </c>
    </row>
    <row r="271" spans="1:2" x14ac:dyDescent="0.25">
      <c r="A271" s="72">
        <v>222</v>
      </c>
      <c r="B271" s="66" t="s">
        <v>454</v>
      </c>
    </row>
    <row r="272" spans="1:2" x14ac:dyDescent="0.25">
      <c r="A272" s="72">
        <v>223</v>
      </c>
      <c r="B272" s="66" t="s">
        <v>455</v>
      </c>
    </row>
    <row r="273" spans="1:2" x14ac:dyDescent="0.25">
      <c r="A273" s="72">
        <v>224</v>
      </c>
      <c r="B273" s="66" t="s">
        <v>456</v>
      </c>
    </row>
    <row r="274" spans="1:2" x14ac:dyDescent="0.25">
      <c r="A274" s="72">
        <v>225</v>
      </c>
      <c r="B274" s="66" t="s">
        <v>457</v>
      </c>
    </row>
    <row r="275" spans="1:2" x14ac:dyDescent="0.25">
      <c r="A275" s="72">
        <v>226</v>
      </c>
      <c r="B275" s="66" t="s">
        <v>458</v>
      </c>
    </row>
    <row r="276" spans="1:2" x14ac:dyDescent="0.25">
      <c r="A276" s="72">
        <v>227</v>
      </c>
      <c r="B276" s="66" t="s">
        <v>459</v>
      </c>
    </row>
    <row r="277" spans="1:2" x14ac:dyDescent="0.25">
      <c r="A277" s="72">
        <v>228</v>
      </c>
      <c r="B277" s="66" t="s">
        <v>460</v>
      </c>
    </row>
    <row r="278" spans="1:2" x14ac:dyDescent="0.25">
      <c r="A278" s="72">
        <v>229</v>
      </c>
      <c r="B278" s="66" t="s">
        <v>461</v>
      </c>
    </row>
    <row r="279" spans="1:2" x14ac:dyDescent="0.25">
      <c r="A279" s="72">
        <v>230</v>
      </c>
      <c r="B279" s="66" t="s">
        <v>462</v>
      </c>
    </row>
    <row r="280" spans="1:2" x14ac:dyDescent="0.25">
      <c r="A280" s="72">
        <v>231</v>
      </c>
      <c r="B280" s="66" t="s">
        <v>463</v>
      </c>
    </row>
    <row r="281" spans="1:2" x14ac:dyDescent="0.25">
      <c r="A281" s="72">
        <v>232</v>
      </c>
      <c r="B281" s="66" t="s">
        <v>464</v>
      </c>
    </row>
    <row r="282" spans="1:2" ht="25.5" x14ac:dyDescent="0.25">
      <c r="A282" s="72">
        <v>233</v>
      </c>
      <c r="B282" s="66" t="s">
        <v>465</v>
      </c>
    </row>
    <row r="283" spans="1:2" x14ac:dyDescent="0.25">
      <c r="A283" s="72">
        <v>234</v>
      </c>
      <c r="B283" s="66" t="s">
        <v>466</v>
      </c>
    </row>
    <row r="284" spans="1:2" x14ac:dyDescent="0.25">
      <c r="A284" s="72">
        <v>235</v>
      </c>
      <c r="B284" s="66" t="s">
        <v>467</v>
      </c>
    </row>
    <row r="285" spans="1:2" x14ac:dyDescent="0.25">
      <c r="A285" s="72">
        <v>236</v>
      </c>
      <c r="B285" s="66" t="s">
        <v>468</v>
      </c>
    </row>
    <row r="286" spans="1:2" x14ac:dyDescent="0.25">
      <c r="A286" s="72">
        <v>237</v>
      </c>
      <c r="B286" s="66" t="s">
        <v>469</v>
      </c>
    </row>
    <row r="287" spans="1:2" x14ac:dyDescent="0.25">
      <c r="A287" s="72">
        <v>238</v>
      </c>
      <c r="B287" s="66" t="s">
        <v>470</v>
      </c>
    </row>
    <row r="288" spans="1:2" ht="25.5" x14ac:dyDescent="0.25">
      <c r="A288" s="72">
        <v>239</v>
      </c>
      <c r="B288" s="66" t="s">
        <v>471</v>
      </c>
    </row>
    <row r="289" spans="1:2" s="60" customFormat="1" ht="25.5" x14ac:dyDescent="0.25">
      <c r="A289" s="73">
        <v>240</v>
      </c>
      <c r="B289" s="64" t="s">
        <v>472</v>
      </c>
    </row>
    <row r="290" spans="1:2" s="60" customFormat="1" ht="25.5" x14ac:dyDescent="0.25">
      <c r="A290" s="73">
        <v>241</v>
      </c>
      <c r="B290" s="64" t="s">
        <v>473</v>
      </c>
    </row>
    <row r="291" spans="1:2" s="60" customFormat="1" ht="38.25" x14ac:dyDescent="0.25">
      <c r="A291" s="73" t="s">
        <v>474</v>
      </c>
      <c r="B291" s="64" t="s">
        <v>475</v>
      </c>
    </row>
    <row r="292" spans="1:2" s="60" customFormat="1" ht="25.5" x14ac:dyDescent="0.25">
      <c r="A292" s="73" t="s">
        <v>476</v>
      </c>
      <c r="B292" s="64" t="s">
        <v>477</v>
      </c>
    </row>
    <row r="293" spans="1:2" s="60" customFormat="1" ht="14.25" customHeight="1" x14ac:dyDescent="0.25">
      <c r="A293" s="73">
        <v>242</v>
      </c>
      <c r="B293" s="64" t="s">
        <v>478</v>
      </c>
    </row>
    <row r="294" spans="1:2" s="60" customFormat="1" ht="14.25" customHeight="1" x14ac:dyDescent="0.25">
      <c r="A294" s="73">
        <v>243</v>
      </c>
      <c r="B294" s="64" t="s">
        <v>479</v>
      </c>
    </row>
    <row r="295" spans="1:2" s="60" customFormat="1" ht="14.25" customHeight="1" x14ac:dyDescent="0.25">
      <c r="A295" s="73">
        <v>244</v>
      </c>
      <c r="B295" s="64" t="s">
        <v>480</v>
      </c>
    </row>
    <row r="296" spans="1:2" s="60" customFormat="1" ht="25.5" x14ac:dyDescent="0.25">
      <c r="A296" s="73">
        <v>245</v>
      </c>
      <c r="B296" s="64" t="s">
        <v>481</v>
      </c>
    </row>
    <row r="297" spans="1:2" s="60" customFormat="1" x14ac:dyDescent="0.25">
      <c r="A297" s="73">
        <v>246</v>
      </c>
      <c r="B297" s="66" t="s">
        <v>482</v>
      </c>
    </row>
    <row r="298" spans="1:2" s="60" customFormat="1" ht="14.25" customHeight="1" x14ac:dyDescent="0.25">
      <c r="A298" s="73">
        <v>247</v>
      </c>
      <c r="B298" s="63" t="s">
        <v>483</v>
      </c>
    </row>
    <row r="299" spans="1:2" s="60" customFormat="1" ht="14.25" customHeight="1" x14ac:dyDescent="0.25">
      <c r="A299" s="73">
        <v>248</v>
      </c>
      <c r="B299" s="63" t="s">
        <v>484</v>
      </c>
    </row>
    <row r="300" spans="1:2" s="60" customFormat="1" ht="14.25" customHeight="1" x14ac:dyDescent="0.25">
      <c r="A300" s="73">
        <v>249</v>
      </c>
      <c r="B300" s="66" t="s">
        <v>485</v>
      </c>
    </row>
    <row r="301" spans="1:2" s="60" customFormat="1" ht="14.25" customHeight="1" x14ac:dyDescent="0.25">
      <c r="A301" s="73">
        <v>250</v>
      </c>
      <c r="B301" s="66" t="s">
        <v>486</v>
      </c>
    </row>
    <row r="302" spans="1:2" s="60" customFormat="1" ht="25.5" x14ac:dyDescent="0.25">
      <c r="A302" s="76" t="s">
        <v>487</v>
      </c>
      <c r="B302" s="66" t="s">
        <v>488</v>
      </c>
    </row>
    <row r="303" spans="1:2" s="60" customFormat="1" ht="25.5" x14ac:dyDescent="0.25">
      <c r="A303" s="76" t="s">
        <v>489</v>
      </c>
      <c r="B303" s="66" t="s">
        <v>490</v>
      </c>
    </row>
    <row r="304" spans="1:2" s="60" customFormat="1" x14ac:dyDescent="0.25">
      <c r="A304" s="76">
        <v>251</v>
      </c>
      <c r="B304" s="66" t="s">
        <v>491</v>
      </c>
    </row>
    <row r="305" spans="1:2" s="60" customFormat="1" ht="25.5" x14ac:dyDescent="0.25">
      <c r="A305" s="76" t="s">
        <v>492</v>
      </c>
      <c r="B305" s="66" t="s">
        <v>493</v>
      </c>
    </row>
    <row r="306" spans="1:2" s="60" customFormat="1" ht="25.5" x14ac:dyDescent="0.25">
      <c r="A306" s="76" t="s">
        <v>494</v>
      </c>
      <c r="B306" s="66" t="s">
        <v>495</v>
      </c>
    </row>
    <row r="307" spans="1:2" s="60" customFormat="1" ht="14.25" customHeight="1" x14ac:dyDescent="0.25">
      <c r="A307" s="76">
        <v>252</v>
      </c>
      <c r="B307" s="66" t="s">
        <v>496</v>
      </c>
    </row>
    <row r="308" spans="1:2" s="60" customFormat="1" ht="14.25" customHeight="1" x14ac:dyDescent="0.25">
      <c r="A308" s="76" t="s">
        <v>497</v>
      </c>
      <c r="B308" s="66" t="s">
        <v>496</v>
      </c>
    </row>
    <row r="309" spans="1:2" s="60" customFormat="1" ht="14.25" customHeight="1" x14ac:dyDescent="0.25">
      <c r="A309" s="76" t="s">
        <v>498</v>
      </c>
      <c r="B309" s="66" t="s">
        <v>499</v>
      </c>
    </row>
    <row r="310" spans="1:2" x14ac:dyDescent="0.25">
      <c r="A310" s="72">
        <v>253</v>
      </c>
      <c r="B310" s="66" t="s">
        <v>500</v>
      </c>
    </row>
    <row r="311" spans="1:2" ht="25.5" x14ac:dyDescent="0.25">
      <c r="A311" s="72">
        <v>254</v>
      </c>
      <c r="B311" s="66" t="s">
        <v>501</v>
      </c>
    </row>
    <row r="312" spans="1:2" x14ac:dyDescent="0.25">
      <c r="A312" s="72">
        <v>255</v>
      </c>
      <c r="B312" s="66" t="s">
        <v>502</v>
      </c>
    </row>
    <row r="313" spans="1:2" ht="25.5" x14ac:dyDescent="0.25">
      <c r="A313" s="72">
        <v>256</v>
      </c>
      <c r="B313" s="66" t="s">
        <v>503</v>
      </c>
    </row>
    <row r="314" spans="1:2" ht="16.5" customHeight="1" x14ac:dyDescent="0.25">
      <c r="A314" s="72">
        <v>257</v>
      </c>
      <c r="B314" s="77" t="s">
        <v>504</v>
      </c>
    </row>
    <row r="315" spans="1:2" s="60" customFormat="1" ht="14.25" customHeight="1" x14ac:dyDescent="0.25">
      <c r="A315" s="73">
        <v>258</v>
      </c>
      <c r="B315" s="66" t="s">
        <v>505</v>
      </c>
    </row>
    <row r="316" spans="1:2" s="60" customFormat="1" ht="14.25" customHeight="1" x14ac:dyDescent="0.25">
      <c r="A316" s="73">
        <v>259</v>
      </c>
      <c r="B316" s="66" t="s">
        <v>506</v>
      </c>
    </row>
    <row r="317" spans="1:2" s="60" customFormat="1" ht="14.25" customHeight="1" x14ac:dyDescent="0.25">
      <c r="A317" s="73">
        <v>260</v>
      </c>
      <c r="B317" s="66" t="s">
        <v>507</v>
      </c>
    </row>
    <row r="318" spans="1:2" s="60" customFormat="1" ht="14.25" customHeight="1" x14ac:dyDescent="0.25">
      <c r="A318" s="73">
        <v>261</v>
      </c>
      <c r="B318" s="66" t="s">
        <v>508</v>
      </c>
    </row>
    <row r="319" spans="1:2" s="60" customFormat="1" ht="14.25" customHeight="1" x14ac:dyDescent="0.25">
      <c r="A319" s="73">
        <v>262</v>
      </c>
      <c r="B319" s="66" t="s">
        <v>509</v>
      </c>
    </row>
    <row r="320" spans="1:2" x14ac:dyDescent="0.25">
      <c r="A320" s="72">
        <v>263</v>
      </c>
      <c r="B320" s="66" t="s">
        <v>510</v>
      </c>
    </row>
    <row r="321" spans="1:2" x14ac:dyDescent="0.25">
      <c r="A321" s="72">
        <v>264</v>
      </c>
      <c r="B321" s="66" t="s">
        <v>511</v>
      </c>
    </row>
    <row r="322" spans="1:2" x14ac:dyDescent="0.25">
      <c r="A322" s="72">
        <v>265</v>
      </c>
      <c r="B322" s="66" t="s">
        <v>512</v>
      </c>
    </row>
    <row r="323" spans="1:2" x14ac:dyDescent="0.25">
      <c r="A323" s="72">
        <v>266</v>
      </c>
      <c r="B323" s="66" t="s">
        <v>513</v>
      </c>
    </row>
    <row r="324" spans="1:2" x14ac:dyDescent="0.25">
      <c r="A324" s="72">
        <v>999</v>
      </c>
      <c r="B324" s="66" t="s">
        <v>514</v>
      </c>
    </row>
    <row r="325" spans="1:2" ht="19.5" customHeight="1" x14ac:dyDescent="0.25">
      <c r="A325" s="93" t="s">
        <v>37</v>
      </c>
      <c r="B325" s="94"/>
    </row>
    <row r="326" spans="1:2" s="60" customFormat="1" ht="14.25" customHeight="1" x14ac:dyDescent="0.25">
      <c r="A326" s="62" t="s">
        <v>38</v>
      </c>
      <c r="B326" s="65" t="s">
        <v>39</v>
      </c>
    </row>
    <row r="327" spans="1:2" x14ac:dyDescent="0.25">
      <c r="A327" s="75" t="s">
        <v>42</v>
      </c>
      <c r="B327" s="78" t="s">
        <v>515</v>
      </c>
    </row>
    <row r="328" spans="1:2" x14ac:dyDescent="0.25">
      <c r="A328" s="75" t="s">
        <v>44</v>
      </c>
      <c r="B328" s="78" t="s">
        <v>516</v>
      </c>
    </row>
    <row r="329" spans="1:2" x14ac:dyDescent="0.25">
      <c r="A329" s="75" t="s">
        <v>517</v>
      </c>
      <c r="B329" s="78" t="s">
        <v>518</v>
      </c>
    </row>
    <row r="330" spans="1:2" ht="25.5" x14ac:dyDescent="0.25">
      <c r="A330" s="75" t="s">
        <v>519</v>
      </c>
      <c r="B330" s="78" t="s">
        <v>520</v>
      </c>
    </row>
    <row r="331" spans="1:2" ht="21" customHeight="1" x14ac:dyDescent="0.25">
      <c r="A331" s="89" t="s">
        <v>40</v>
      </c>
      <c r="B331" s="90"/>
    </row>
    <row r="332" spans="1:2" x14ac:dyDescent="0.25">
      <c r="A332" s="75" t="s">
        <v>517</v>
      </c>
      <c r="B332" s="66" t="s">
        <v>521</v>
      </c>
    </row>
    <row r="333" spans="1:2" x14ac:dyDescent="0.25">
      <c r="A333" s="75" t="s">
        <v>519</v>
      </c>
      <c r="B333" s="66" t="s">
        <v>522</v>
      </c>
    </row>
    <row r="334" spans="1:2" x14ac:dyDescent="0.25">
      <c r="A334" s="75" t="s">
        <v>523</v>
      </c>
      <c r="B334" s="66" t="s">
        <v>524</v>
      </c>
    </row>
    <row r="335" spans="1:2" ht="25.5" x14ac:dyDescent="0.25">
      <c r="A335" s="75" t="s">
        <v>525</v>
      </c>
      <c r="B335" s="66" t="s">
        <v>526</v>
      </c>
    </row>
    <row r="336" spans="1:2" ht="29.25" customHeight="1" x14ac:dyDescent="0.25">
      <c r="A336" s="75" t="s">
        <v>527</v>
      </c>
      <c r="B336" s="66" t="s">
        <v>528</v>
      </c>
    </row>
    <row r="337" spans="1:2" x14ac:dyDescent="0.25">
      <c r="A337" s="75" t="s">
        <v>529</v>
      </c>
      <c r="B337" s="66" t="s">
        <v>530</v>
      </c>
    </row>
    <row r="338" spans="1:2" x14ac:dyDescent="0.25">
      <c r="A338" s="72">
        <v>10</v>
      </c>
      <c r="B338" s="66" t="s">
        <v>531</v>
      </c>
    </row>
    <row r="339" spans="1:2" x14ac:dyDescent="0.25">
      <c r="A339" s="72">
        <v>11</v>
      </c>
      <c r="B339" s="66" t="s">
        <v>532</v>
      </c>
    </row>
    <row r="340" spans="1:2" x14ac:dyDescent="0.25">
      <c r="A340" s="72">
        <v>12</v>
      </c>
      <c r="B340" s="66" t="s">
        <v>533</v>
      </c>
    </row>
    <row r="341" spans="1:2" x14ac:dyDescent="0.25">
      <c r="A341" s="72">
        <v>13</v>
      </c>
      <c r="B341" s="66" t="s">
        <v>534</v>
      </c>
    </row>
    <row r="342" spans="1:2" x14ac:dyDescent="0.25">
      <c r="A342" s="72">
        <v>14</v>
      </c>
      <c r="B342" s="66" t="s">
        <v>535</v>
      </c>
    </row>
    <row r="343" spans="1:2" ht="25.5" x14ac:dyDescent="0.25">
      <c r="A343" s="72">
        <v>15</v>
      </c>
      <c r="B343" s="66" t="s">
        <v>536</v>
      </c>
    </row>
    <row r="344" spans="1:2" x14ac:dyDescent="0.25">
      <c r="A344" s="72">
        <v>16</v>
      </c>
      <c r="B344" s="66" t="s">
        <v>537</v>
      </c>
    </row>
    <row r="345" spans="1:2" x14ac:dyDescent="0.25">
      <c r="A345" s="72">
        <v>17</v>
      </c>
      <c r="B345" s="66" t="s">
        <v>538</v>
      </c>
    </row>
    <row r="346" spans="1:2" ht="25.5" x14ac:dyDescent="0.25">
      <c r="A346" s="72">
        <v>18</v>
      </c>
      <c r="B346" s="66" t="s">
        <v>539</v>
      </c>
    </row>
    <row r="347" spans="1:2" x14ac:dyDescent="0.25">
      <c r="A347" s="72">
        <v>19</v>
      </c>
      <c r="B347" s="66" t="s">
        <v>540</v>
      </c>
    </row>
    <row r="348" spans="1:2" x14ac:dyDescent="0.25">
      <c r="A348" s="72">
        <v>20</v>
      </c>
      <c r="B348" s="66" t="s">
        <v>541</v>
      </c>
    </row>
    <row r="349" spans="1:2" x14ac:dyDescent="0.25">
      <c r="A349" s="72">
        <v>21</v>
      </c>
      <c r="B349" s="66" t="s">
        <v>542</v>
      </c>
    </row>
    <row r="350" spans="1:2" x14ac:dyDescent="0.25">
      <c r="A350" s="72">
        <v>22</v>
      </c>
      <c r="B350" s="66" t="s">
        <v>543</v>
      </c>
    </row>
    <row r="351" spans="1:2" x14ac:dyDescent="0.25">
      <c r="A351" s="72">
        <v>23</v>
      </c>
      <c r="B351" s="66" t="s">
        <v>544</v>
      </c>
    </row>
    <row r="352" spans="1:2" x14ac:dyDescent="0.25">
      <c r="A352" s="72">
        <v>24</v>
      </c>
      <c r="B352" s="66" t="s">
        <v>545</v>
      </c>
    </row>
    <row r="353" spans="1:2" x14ac:dyDescent="0.25">
      <c r="A353" s="72">
        <v>25</v>
      </c>
      <c r="B353" s="66" t="s">
        <v>546</v>
      </c>
    </row>
    <row r="354" spans="1:2" x14ac:dyDescent="0.25">
      <c r="A354" s="72">
        <v>26</v>
      </c>
      <c r="B354" s="66" t="s">
        <v>547</v>
      </c>
    </row>
    <row r="355" spans="1:2" x14ac:dyDescent="0.25">
      <c r="A355" s="72">
        <v>27</v>
      </c>
      <c r="B355" s="66" t="s">
        <v>548</v>
      </c>
    </row>
    <row r="356" spans="1:2" x14ac:dyDescent="0.25">
      <c r="A356" s="72">
        <v>28</v>
      </c>
      <c r="B356" s="66" t="s">
        <v>549</v>
      </c>
    </row>
    <row r="357" spans="1:2" x14ac:dyDescent="0.25">
      <c r="A357" s="72">
        <v>29</v>
      </c>
      <c r="B357" s="66" t="s">
        <v>550</v>
      </c>
    </row>
    <row r="358" spans="1:2" x14ac:dyDescent="0.25">
      <c r="A358" s="72">
        <v>30</v>
      </c>
      <c r="B358" s="66" t="s">
        <v>551</v>
      </c>
    </row>
    <row r="359" spans="1:2" x14ac:dyDescent="0.25">
      <c r="A359" s="72">
        <v>31</v>
      </c>
      <c r="B359" s="66" t="s">
        <v>552</v>
      </c>
    </row>
    <row r="360" spans="1:2" x14ac:dyDescent="0.25">
      <c r="A360" s="72">
        <v>32</v>
      </c>
      <c r="B360" s="66" t="s">
        <v>553</v>
      </c>
    </row>
    <row r="361" spans="1:2" x14ac:dyDescent="0.25">
      <c r="A361" s="72">
        <v>33</v>
      </c>
      <c r="B361" s="66" t="s">
        <v>554</v>
      </c>
    </row>
    <row r="362" spans="1:2" x14ac:dyDescent="0.25">
      <c r="A362" s="72">
        <v>34</v>
      </c>
      <c r="B362" s="66" t="s">
        <v>555</v>
      </c>
    </row>
    <row r="363" spans="1:2" x14ac:dyDescent="0.25">
      <c r="A363" s="72">
        <v>35</v>
      </c>
      <c r="B363" s="66" t="s">
        <v>556</v>
      </c>
    </row>
    <row r="364" spans="1:2" ht="15" customHeight="1" x14ac:dyDescent="0.25">
      <c r="A364" s="72">
        <v>37</v>
      </c>
      <c r="B364" s="66" t="s">
        <v>557</v>
      </c>
    </row>
    <row r="365" spans="1:2" ht="25.5" x14ac:dyDescent="0.25">
      <c r="A365" s="72">
        <v>38</v>
      </c>
      <c r="B365" s="66" t="s">
        <v>558</v>
      </c>
    </row>
    <row r="366" spans="1:2" x14ac:dyDescent="0.25">
      <c r="A366" s="72">
        <v>39</v>
      </c>
      <c r="B366" s="66" t="s">
        <v>559</v>
      </c>
    </row>
    <row r="367" spans="1:2" x14ac:dyDescent="0.25">
      <c r="A367" s="72">
        <v>40</v>
      </c>
      <c r="B367" s="66" t="s">
        <v>560</v>
      </c>
    </row>
    <row r="368" spans="1:2" x14ac:dyDescent="0.25">
      <c r="A368" s="72">
        <v>41</v>
      </c>
      <c r="B368" s="66" t="s">
        <v>561</v>
      </c>
    </row>
    <row r="369" spans="1:2" ht="25.5" x14ac:dyDescent="0.25">
      <c r="A369" s="72">
        <v>42</v>
      </c>
      <c r="B369" s="66" t="s">
        <v>562</v>
      </c>
    </row>
    <row r="370" spans="1:2" x14ac:dyDescent="0.25">
      <c r="A370" s="72">
        <v>43</v>
      </c>
      <c r="B370" s="66" t="s">
        <v>563</v>
      </c>
    </row>
  </sheetData>
  <autoFilter ref="A3:B49" xr:uid="{00000000-0009-0000-0000-000001000000}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59" hidden="1" customWidth="1"/>
    <col min="2" max="2" width="4.85546875" style="79" customWidth="1"/>
    <col min="3" max="3" width="87.28515625" style="80" customWidth="1"/>
    <col min="4" max="16384" width="9.140625" style="59"/>
  </cols>
  <sheetData>
    <row r="1" spans="1:3" s="60" customFormat="1" ht="16.5" customHeight="1" x14ac:dyDescent="0.25">
      <c r="A1" s="59"/>
      <c r="B1" s="59" t="s">
        <v>568</v>
      </c>
      <c r="C1" s="69"/>
    </row>
    <row r="2" spans="1:3" s="60" customFormat="1" ht="54" customHeight="1" x14ac:dyDescent="0.25">
      <c r="A2" s="91" t="s">
        <v>570</v>
      </c>
      <c r="B2" s="91"/>
      <c r="C2" s="91"/>
    </row>
    <row r="3" spans="1:3" s="71" customFormat="1" ht="24.75" customHeight="1" x14ac:dyDescent="0.25">
      <c r="A3" s="81" t="s">
        <v>564</v>
      </c>
      <c r="B3" s="70" t="s">
        <v>0</v>
      </c>
      <c r="C3" s="70" t="s">
        <v>31</v>
      </c>
    </row>
    <row r="4" spans="1:3" ht="21" customHeight="1" x14ac:dyDescent="0.25">
      <c r="A4" s="72"/>
      <c r="B4" s="95" t="s">
        <v>40</v>
      </c>
      <c r="C4" s="95"/>
    </row>
    <row r="5" spans="1:3" ht="15" customHeight="1" x14ac:dyDescent="0.25">
      <c r="A5" s="72" t="s">
        <v>565</v>
      </c>
      <c r="B5" s="72">
        <v>36</v>
      </c>
      <c r="C5" s="82" t="s">
        <v>566</v>
      </c>
    </row>
    <row r="6" spans="1:3" ht="14.25" customHeight="1" x14ac:dyDescent="0.25">
      <c r="A6" s="72" t="s">
        <v>565</v>
      </c>
    </row>
    <row r="7" spans="1:3" s="60" customFormat="1" ht="21.75" customHeight="1" x14ac:dyDescent="0.25">
      <c r="A7" s="83" t="s">
        <v>40</v>
      </c>
      <c r="B7" s="79"/>
      <c r="C7" s="80"/>
    </row>
    <row r="8" spans="1:3" ht="14.25" customHeight="1" x14ac:dyDescent="0.25">
      <c r="A8" s="72" t="s">
        <v>567</v>
      </c>
    </row>
    <row r="9" spans="1:3" ht="24" customHeight="1" x14ac:dyDescent="0.25">
      <c r="A9" s="72" t="s">
        <v>567</v>
      </c>
    </row>
    <row r="10" spans="1:3" ht="14.25" customHeight="1" x14ac:dyDescent="0.25">
      <c r="A10" s="72" t="s">
        <v>567</v>
      </c>
    </row>
    <row r="11" spans="1:3" ht="14.25" customHeight="1" x14ac:dyDescent="0.25">
      <c r="A11" s="72" t="s">
        <v>567</v>
      </c>
    </row>
    <row r="12" spans="1:3" x14ac:dyDescent="0.25">
      <c r="A12" s="72" t="s">
        <v>567</v>
      </c>
    </row>
    <row r="13" spans="1:3" ht="14.25" customHeight="1" x14ac:dyDescent="0.25">
      <c r="A13" s="72" t="s">
        <v>567</v>
      </c>
    </row>
    <row r="14" spans="1:3" ht="14.25" customHeight="1" x14ac:dyDescent="0.25">
      <c r="A14" s="72" t="s">
        <v>567</v>
      </c>
    </row>
    <row r="15" spans="1:3" ht="14.25" customHeight="1" x14ac:dyDescent="0.25">
      <c r="A15" s="72" t="s">
        <v>567</v>
      </c>
    </row>
    <row r="16" spans="1:3" x14ac:dyDescent="0.25">
      <c r="A16" s="72" t="s">
        <v>567</v>
      </c>
    </row>
    <row r="17" spans="2:3" s="84" customFormat="1" ht="25.5" customHeight="1" x14ac:dyDescent="0.25">
      <c r="B17" s="79"/>
      <c r="C17" s="80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0"/>
  <sheetViews>
    <sheetView view="pageBreakPreview" zoomScale="90" zoomScaleNormal="100" zoomScaleSheetLayoutView="90" workbookViewId="0">
      <selection activeCell="M7" sqref="M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96" t="s">
        <v>10</v>
      </c>
      <c r="B2" s="96"/>
      <c r="C2" s="96"/>
      <c r="D2" s="96"/>
      <c r="E2" s="96"/>
      <c r="F2" s="96"/>
      <c r="G2" s="96"/>
      <c r="H2" s="96"/>
      <c r="I2" s="96"/>
      <c r="J2" s="10"/>
    </row>
    <row r="3" spans="1:13" x14ac:dyDescent="0.2">
      <c r="A3" s="97" t="s">
        <v>25</v>
      </c>
      <c r="B3" s="97"/>
      <c r="C3" s="97"/>
      <c r="D3" s="97"/>
      <c r="E3" s="97"/>
      <c r="F3" s="97"/>
      <c r="G3" s="97"/>
      <c r="H3" s="97"/>
      <c r="I3" s="97"/>
      <c r="K3" s="11"/>
      <c r="L3" s="11"/>
    </row>
    <row r="4" spans="1:13" x14ac:dyDescent="0.2">
      <c r="A4" s="97"/>
      <c r="B4" s="97"/>
      <c r="C4" s="97"/>
      <c r="D4" s="97"/>
      <c r="E4" s="97"/>
      <c r="F4" s="97"/>
      <c r="G4" s="97"/>
      <c r="H4" s="97"/>
      <c r="I4" s="97"/>
      <c r="K4" s="11"/>
      <c r="L4" s="11"/>
    </row>
    <row r="5" spans="1:13" ht="15" x14ac:dyDescent="0.2">
      <c r="A5" s="96" t="s">
        <v>9</v>
      </c>
      <c r="B5" s="96"/>
      <c r="C5" s="96"/>
      <c r="D5" s="96"/>
      <c r="E5" s="96"/>
      <c r="F5" s="96"/>
      <c r="G5" s="96"/>
      <c r="H5" s="96"/>
      <c r="I5" s="96"/>
      <c r="J5" s="10"/>
    </row>
    <row r="6" spans="1:13" ht="15" x14ac:dyDescent="0.2">
      <c r="A6" s="96" t="s">
        <v>8</v>
      </c>
      <c r="B6" s="96"/>
      <c r="C6" s="96"/>
      <c r="D6" s="96"/>
      <c r="E6" s="96"/>
      <c r="F6" s="96"/>
      <c r="G6" s="96"/>
      <c r="H6" s="96"/>
      <c r="I6" s="96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588</v>
      </c>
      <c r="E7" s="5" t="s">
        <v>22</v>
      </c>
      <c r="F7" s="5" t="s">
        <v>26</v>
      </c>
      <c r="G7" s="5" t="s">
        <v>589</v>
      </c>
      <c r="H7" s="5" t="s">
        <v>590</v>
      </c>
      <c r="I7" s="5" t="s">
        <v>591</v>
      </c>
      <c r="J7" s="5" t="s">
        <v>592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headerFooter>
    <oddHeader xml:space="preserve">&amp;RПриложение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3"/>
  <sheetViews>
    <sheetView view="pageBreakPreview" zoomScaleNormal="100" zoomScaleSheetLayoutView="100" workbookViewId="0">
      <selection activeCell="R11" sqref="R11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2" width="9.28515625" style="15" customWidth="1"/>
    <col min="13" max="16" width="9.28515625" style="12" customWidth="1"/>
    <col min="17" max="257" width="9.140625" style="12"/>
    <col min="258" max="258" width="3.85546875" style="12" customWidth="1"/>
    <col min="259" max="259" width="26.85546875" style="12" customWidth="1"/>
    <col min="260" max="267" width="10.7109375" style="12" customWidth="1"/>
    <col min="268" max="513" width="9.140625" style="12"/>
    <col min="514" max="514" width="3.85546875" style="12" customWidth="1"/>
    <col min="515" max="515" width="26.85546875" style="12" customWidth="1"/>
    <col min="516" max="523" width="10.7109375" style="12" customWidth="1"/>
    <col min="524" max="769" width="9.140625" style="12"/>
    <col min="770" max="770" width="3.85546875" style="12" customWidth="1"/>
    <col min="771" max="771" width="26.85546875" style="12" customWidth="1"/>
    <col min="772" max="779" width="10.7109375" style="12" customWidth="1"/>
    <col min="780" max="1025" width="9.140625" style="12"/>
    <col min="1026" max="1026" width="3.85546875" style="12" customWidth="1"/>
    <col min="1027" max="1027" width="26.85546875" style="12" customWidth="1"/>
    <col min="1028" max="1035" width="10.7109375" style="12" customWidth="1"/>
    <col min="1036" max="1281" width="9.140625" style="12"/>
    <col min="1282" max="1282" width="3.85546875" style="12" customWidth="1"/>
    <col min="1283" max="1283" width="26.85546875" style="12" customWidth="1"/>
    <col min="1284" max="1291" width="10.7109375" style="12" customWidth="1"/>
    <col min="1292" max="1537" width="9.140625" style="12"/>
    <col min="1538" max="1538" width="3.85546875" style="12" customWidth="1"/>
    <col min="1539" max="1539" width="26.85546875" style="12" customWidth="1"/>
    <col min="1540" max="1547" width="10.7109375" style="12" customWidth="1"/>
    <col min="1548" max="1793" width="9.140625" style="12"/>
    <col min="1794" max="1794" width="3.85546875" style="12" customWidth="1"/>
    <col min="1795" max="1795" width="26.85546875" style="12" customWidth="1"/>
    <col min="1796" max="1803" width="10.7109375" style="12" customWidth="1"/>
    <col min="1804" max="2049" width="9.140625" style="12"/>
    <col min="2050" max="2050" width="3.85546875" style="12" customWidth="1"/>
    <col min="2051" max="2051" width="26.85546875" style="12" customWidth="1"/>
    <col min="2052" max="2059" width="10.7109375" style="12" customWidth="1"/>
    <col min="2060" max="2305" width="9.140625" style="12"/>
    <col min="2306" max="2306" width="3.85546875" style="12" customWidth="1"/>
    <col min="2307" max="2307" width="26.85546875" style="12" customWidth="1"/>
    <col min="2308" max="2315" width="10.7109375" style="12" customWidth="1"/>
    <col min="2316" max="2561" width="9.140625" style="12"/>
    <col min="2562" max="2562" width="3.85546875" style="12" customWidth="1"/>
    <col min="2563" max="2563" width="26.85546875" style="12" customWidth="1"/>
    <col min="2564" max="2571" width="10.7109375" style="12" customWidth="1"/>
    <col min="2572" max="2817" width="9.140625" style="12"/>
    <col min="2818" max="2818" width="3.85546875" style="12" customWidth="1"/>
    <col min="2819" max="2819" width="26.85546875" style="12" customWidth="1"/>
    <col min="2820" max="2827" width="10.7109375" style="12" customWidth="1"/>
    <col min="2828" max="3073" width="9.140625" style="12"/>
    <col min="3074" max="3074" width="3.85546875" style="12" customWidth="1"/>
    <col min="3075" max="3075" width="26.85546875" style="12" customWidth="1"/>
    <col min="3076" max="3083" width="10.7109375" style="12" customWidth="1"/>
    <col min="3084" max="3329" width="9.140625" style="12"/>
    <col min="3330" max="3330" width="3.85546875" style="12" customWidth="1"/>
    <col min="3331" max="3331" width="26.85546875" style="12" customWidth="1"/>
    <col min="3332" max="3339" width="10.7109375" style="12" customWidth="1"/>
    <col min="3340" max="3585" width="9.140625" style="12"/>
    <col min="3586" max="3586" width="3.85546875" style="12" customWidth="1"/>
    <col min="3587" max="3587" width="26.85546875" style="12" customWidth="1"/>
    <col min="3588" max="3595" width="10.7109375" style="12" customWidth="1"/>
    <col min="3596" max="3841" width="9.140625" style="12"/>
    <col min="3842" max="3842" width="3.85546875" style="12" customWidth="1"/>
    <col min="3843" max="3843" width="26.85546875" style="12" customWidth="1"/>
    <col min="3844" max="3851" width="10.7109375" style="12" customWidth="1"/>
    <col min="3852" max="4097" width="9.140625" style="12"/>
    <col min="4098" max="4098" width="3.85546875" style="12" customWidth="1"/>
    <col min="4099" max="4099" width="26.85546875" style="12" customWidth="1"/>
    <col min="4100" max="4107" width="10.7109375" style="12" customWidth="1"/>
    <col min="4108" max="4353" width="9.140625" style="12"/>
    <col min="4354" max="4354" width="3.85546875" style="12" customWidth="1"/>
    <col min="4355" max="4355" width="26.85546875" style="12" customWidth="1"/>
    <col min="4356" max="4363" width="10.7109375" style="12" customWidth="1"/>
    <col min="4364" max="4609" width="9.140625" style="12"/>
    <col min="4610" max="4610" width="3.85546875" style="12" customWidth="1"/>
    <col min="4611" max="4611" width="26.85546875" style="12" customWidth="1"/>
    <col min="4612" max="4619" width="10.7109375" style="12" customWidth="1"/>
    <col min="4620" max="4865" width="9.140625" style="12"/>
    <col min="4866" max="4866" width="3.85546875" style="12" customWidth="1"/>
    <col min="4867" max="4867" width="26.85546875" style="12" customWidth="1"/>
    <col min="4868" max="4875" width="10.7109375" style="12" customWidth="1"/>
    <col min="4876" max="5121" width="9.140625" style="12"/>
    <col min="5122" max="5122" width="3.85546875" style="12" customWidth="1"/>
    <col min="5123" max="5123" width="26.85546875" style="12" customWidth="1"/>
    <col min="5124" max="5131" width="10.7109375" style="12" customWidth="1"/>
    <col min="5132" max="5377" width="9.140625" style="12"/>
    <col min="5378" max="5378" width="3.85546875" style="12" customWidth="1"/>
    <col min="5379" max="5379" width="26.85546875" style="12" customWidth="1"/>
    <col min="5380" max="5387" width="10.7109375" style="12" customWidth="1"/>
    <col min="5388" max="5633" width="9.140625" style="12"/>
    <col min="5634" max="5634" width="3.85546875" style="12" customWidth="1"/>
    <col min="5635" max="5635" width="26.85546875" style="12" customWidth="1"/>
    <col min="5636" max="5643" width="10.7109375" style="12" customWidth="1"/>
    <col min="5644" max="5889" width="9.140625" style="12"/>
    <col min="5890" max="5890" width="3.85546875" style="12" customWidth="1"/>
    <col min="5891" max="5891" width="26.85546875" style="12" customWidth="1"/>
    <col min="5892" max="5899" width="10.7109375" style="12" customWidth="1"/>
    <col min="5900" max="6145" width="9.140625" style="12"/>
    <col min="6146" max="6146" width="3.85546875" style="12" customWidth="1"/>
    <col min="6147" max="6147" width="26.85546875" style="12" customWidth="1"/>
    <col min="6148" max="6155" width="10.7109375" style="12" customWidth="1"/>
    <col min="6156" max="6401" width="9.140625" style="12"/>
    <col min="6402" max="6402" width="3.85546875" style="12" customWidth="1"/>
    <col min="6403" max="6403" width="26.85546875" style="12" customWidth="1"/>
    <col min="6404" max="6411" width="10.7109375" style="12" customWidth="1"/>
    <col min="6412" max="6657" width="9.140625" style="12"/>
    <col min="6658" max="6658" width="3.85546875" style="12" customWidth="1"/>
    <col min="6659" max="6659" width="26.85546875" style="12" customWidth="1"/>
    <col min="6660" max="6667" width="10.7109375" style="12" customWidth="1"/>
    <col min="6668" max="6913" width="9.140625" style="12"/>
    <col min="6914" max="6914" width="3.85546875" style="12" customWidth="1"/>
    <col min="6915" max="6915" width="26.85546875" style="12" customWidth="1"/>
    <col min="6916" max="6923" width="10.7109375" style="12" customWidth="1"/>
    <col min="6924" max="7169" width="9.140625" style="12"/>
    <col min="7170" max="7170" width="3.85546875" style="12" customWidth="1"/>
    <col min="7171" max="7171" width="26.85546875" style="12" customWidth="1"/>
    <col min="7172" max="7179" width="10.7109375" style="12" customWidth="1"/>
    <col min="7180" max="7425" width="9.140625" style="12"/>
    <col min="7426" max="7426" width="3.85546875" style="12" customWidth="1"/>
    <col min="7427" max="7427" width="26.85546875" style="12" customWidth="1"/>
    <col min="7428" max="7435" width="10.7109375" style="12" customWidth="1"/>
    <col min="7436" max="7681" width="9.140625" style="12"/>
    <col min="7682" max="7682" width="3.85546875" style="12" customWidth="1"/>
    <col min="7683" max="7683" width="26.85546875" style="12" customWidth="1"/>
    <col min="7684" max="7691" width="10.7109375" style="12" customWidth="1"/>
    <col min="7692" max="7937" width="9.140625" style="12"/>
    <col min="7938" max="7938" width="3.85546875" style="12" customWidth="1"/>
    <col min="7939" max="7939" width="26.85546875" style="12" customWidth="1"/>
    <col min="7940" max="7947" width="10.7109375" style="12" customWidth="1"/>
    <col min="7948" max="8193" width="9.140625" style="12"/>
    <col min="8194" max="8194" width="3.85546875" style="12" customWidth="1"/>
    <col min="8195" max="8195" width="26.85546875" style="12" customWidth="1"/>
    <col min="8196" max="8203" width="10.7109375" style="12" customWidth="1"/>
    <col min="8204" max="8449" width="9.140625" style="12"/>
    <col min="8450" max="8450" width="3.85546875" style="12" customWidth="1"/>
    <col min="8451" max="8451" width="26.85546875" style="12" customWidth="1"/>
    <col min="8452" max="8459" width="10.7109375" style="12" customWidth="1"/>
    <col min="8460" max="8705" width="9.140625" style="12"/>
    <col min="8706" max="8706" width="3.85546875" style="12" customWidth="1"/>
    <col min="8707" max="8707" width="26.85546875" style="12" customWidth="1"/>
    <col min="8708" max="8715" width="10.7109375" style="12" customWidth="1"/>
    <col min="8716" max="8961" width="9.140625" style="12"/>
    <col min="8962" max="8962" width="3.85546875" style="12" customWidth="1"/>
    <col min="8963" max="8963" width="26.85546875" style="12" customWidth="1"/>
    <col min="8964" max="8971" width="10.7109375" style="12" customWidth="1"/>
    <col min="8972" max="9217" width="9.140625" style="12"/>
    <col min="9218" max="9218" width="3.85546875" style="12" customWidth="1"/>
    <col min="9219" max="9219" width="26.85546875" style="12" customWidth="1"/>
    <col min="9220" max="9227" width="10.7109375" style="12" customWidth="1"/>
    <col min="9228" max="9473" width="9.140625" style="12"/>
    <col min="9474" max="9474" width="3.85546875" style="12" customWidth="1"/>
    <col min="9475" max="9475" width="26.85546875" style="12" customWidth="1"/>
    <col min="9476" max="9483" width="10.7109375" style="12" customWidth="1"/>
    <col min="9484" max="9729" width="9.140625" style="12"/>
    <col min="9730" max="9730" width="3.85546875" style="12" customWidth="1"/>
    <col min="9731" max="9731" width="26.85546875" style="12" customWidth="1"/>
    <col min="9732" max="9739" width="10.7109375" style="12" customWidth="1"/>
    <col min="9740" max="9985" width="9.140625" style="12"/>
    <col min="9986" max="9986" width="3.85546875" style="12" customWidth="1"/>
    <col min="9987" max="9987" width="26.85546875" style="12" customWidth="1"/>
    <col min="9988" max="9995" width="10.7109375" style="12" customWidth="1"/>
    <col min="9996" max="10241" width="9.140625" style="12"/>
    <col min="10242" max="10242" width="3.85546875" style="12" customWidth="1"/>
    <col min="10243" max="10243" width="26.85546875" style="12" customWidth="1"/>
    <col min="10244" max="10251" width="10.7109375" style="12" customWidth="1"/>
    <col min="10252" max="10497" width="9.140625" style="12"/>
    <col min="10498" max="10498" width="3.85546875" style="12" customWidth="1"/>
    <col min="10499" max="10499" width="26.85546875" style="12" customWidth="1"/>
    <col min="10500" max="10507" width="10.7109375" style="12" customWidth="1"/>
    <col min="10508" max="10753" width="9.140625" style="12"/>
    <col min="10754" max="10754" width="3.85546875" style="12" customWidth="1"/>
    <col min="10755" max="10755" width="26.85546875" style="12" customWidth="1"/>
    <col min="10756" max="10763" width="10.7109375" style="12" customWidth="1"/>
    <col min="10764" max="11009" width="9.140625" style="12"/>
    <col min="11010" max="11010" width="3.85546875" style="12" customWidth="1"/>
    <col min="11011" max="11011" width="26.85546875" style="12" customWidth="1"/>
    <col min="11012" max="11019" width="10.7109375" style="12" customWidth="1"/>
    <col min="11020" max="11265" width="9.140625" style="12"/>
    <col min="11266" max="11266" width="3.85546875" style="12" customWidth="1"/>
    <col min="11267" max="11267" width="26.85546875" style="12" customWidth="1"/>
    <col min="11268" max="11275" width="10.7109375" style="12" customWidth="1"/>
    <col min="11276" max="11521" width="9.140625" style="12"/>
    <col min="11522" max="11522" width="3.85546875" style="12" customWidth="1"/>
    <col min="11523" max="11523" width="26.85546875" style="12" customWidth="1"/>
    <col min="11524" max="11531" width="10.7109375" style="12" customWidth="1"/>
    <col min="11532" max="11777" width="9.140625" style="12"/>
    <col min="11778" max="11778" width="3.85546875" style="12" customWidth="1"/>
    <col min="11779" max="11779" width="26.85546875" style="12" customWidth="1"/>
    <col min="11780" max="11787" width="10.7109375" style="12" customWidth="1"/>
    <col min="11788" max="12033" width="9.140625" style="12"/>
    <col min="12034" max="12034" width="3.85546875" style="12" customWidth="1"/>
    <col min="12035" max="12035" width="26.85546875" style="12" customWidth="1"/>
    <col min="12036" max="12043" width="10.7109375" style="12" customWidth="1"/>
    <col min="12044" max="12289" width="9.140625" style="12"/>
    <col min="12290" max="12290" width="3.85546875" style="12" customWidth="1"/>
    <col min="12291" max="12291" width="26.85546875" style="12" customWidth="1"/>
    <col min="12292" max="12299" width="10.7109375" style="12" customWidth="1"/>
    <col min="12300" max="12545" width="9.140625" style="12"/>
    <col min="12546" max="12546" width="3.85546875" style="12" customWidth="1"/>
    <col min="12547" max="12547" width="26.85546875" style="12" customWidth="1"/>
    <col min="12548" max="12555" width="10.7109375" style="12" customWidth="1"/>
    <col min="12556" max="12801" width="9.140625" style="12"/>
    <col min="12802" max="12802" width="3.85546875" style="12" customWidth="1"/>
    <col min="12803" max="12803" width="26.85546875" style="12" customWidth="1"/>
    <col min="12804" max="12811" width="10.7109375" style="12" customWidth="1"/>
    <col min="12812" max="13057" width="9.140625" style="12"/>
    <col min="13058" max="13058" width="3.85546875" style="12" customWidth="1"/>
    <col min="13059" max="13059" width="26.85546875" style="12" customWidth="1"/>
    <col min="13060" max="13067" width="10.7109375" style="12" customWidth="1"/>
    <col min="13068" max="13313" width="9.140625" style="12"/>
    <col min="13314" max="13314" width="3.85546875" style="12" customWidth="1"/>
    <col min="13315" max="13315" width="26.85546875" style="12" customWidth="1"/>
    <col min="13316" max="13323" width="10.7109375" style="12" customWidth="1"/>
    <col min="13324" max="13569" width="9.140625" style="12"/>
    <col min="13570" max="13570" width="3.85546875" style="12" customWidth="1"/>
    <col min="13571" max="13571" width="26.85546875" style="12" customWidth="1"/>
    <col min="13572" max="13579" width="10.7109375" style="12" customWidth="1"/>
    <col min="13580" max="13825" width="9.140625" style="12"/>
    <col min="13826" max="13826" width="3.85546875" style="12" customWidth="1"/>
    <col min="13827" max="13827" width="26.85546875" style="12" customWidth="1"/>
    <col min="13828" max="13835" width="10.7109375" style="12" customWidth="1"/>
    <col min="13836" max="14081" width="9.140625" style="12"/>
    <col min="14082" max="14082" width="3.85546875" style="12" customWidth="1"/>
    <col min="14083" max="14083" width="26.85546875" style="12" customWidth="1"/>
    <col min="14084" max="14091" width="10.7109375" style="12" customWidth="1"/>
    <col min="14092" max="14337" width="9.140625" style="12"/>
    <col min="14338" max="14338" width="3.85546875" style="12" customWidth="1"/>
    <col min="14339" max="14339" width="26.85546875" style="12" customWidth="1"/>
    <col min="14340" max="14347" width="10.7109375" style="12" customWidth="1"/>
    <col min="14348" max="14593" width="9.140625" style="12"/>
    <col min="14594" max="14594" width="3.85546875" style="12" customWidth="1"/>
    <col min="14595" max="14595" width="26.85546875" style="12" customWidth="1"/>
    <col min="14596" max="14603" width="10.7109375" style="12" customWidth="1"/>
    <col min="14604" max="14849" width="9.140625" style="12"/>
    <col min="14850" max="14850" width="3.85546875" style="12" customWidth="1"/>
    <col min="14851" max="14851" width="26.85546875" style="12" customWidth="1"/>
    <col min="14852" max="14859" width="10.7109375" style="12" customWidth="1"/>
    <col min="14860" max="15105" width="9.140625" style="12"/>
    <col min="15106" max="15106" width="3.85546875" style="12" customWidth="1"/>
    <col min="15107" max="15107" width="26.85546875" style="12" customWidth="1"/>
    <col min="15108" max="15115" width="10.7109375" style="12" customWidth="1"/>
    <col min="15116" max="15361" width="9.140625" style="12"/>
    <col min="15362" max="15362" width="3.85546875" style="12" customWidth="1"/>
    <col min="15363" max="15363" width="26.85546875" style="12" customWidth="1"/>
    <col min="15364" max="15371" width="10.7109375" style="12" customWidth="1"/>
    <col min="15372" max="15617" width="9.140625" style="12"/>
    <col min="15618" max="15618" width="3.85546875" style="12" customWidth="1"/>
    <col min="15619" max="15619" width="26.85546875" style="12" customWidth="1"/>
    <col min="15620" max="15627" width="10.7109375" style="12" customWidth="1"/>
    <col min="15628" max="15873" width="9.140625" style="12"/>
    <col min="15874" max="15874" width="3.85546875" style="12" customWidth="1"/>
    <col min="15875" max="15875" width="26.85546875" style="12" customWidth="1"/>
    <col min="15876" max="15883" width="10.7109375" style="12" customWidth="1"/>
    <col min="15884" max="16129" width="9.140625" style="12"/>
    <col min="16130" max="16130" width="3.85546875" style="12" customWidth="1"/>
    <col min="16131" max="16131" width="26.85546875" style="12" customWidth="1"/>
    <col min="16132" max="16139" width="10.7109375" style="12" customWidth="1"/>
    <col min="16140" max="16384" width="9.140625" style="12"/>
  </cols>
  <sheetData>
    <row r="1" spans="1:16" x14ac:dyDescent="0.2">
      <c r="M1" s="15"/>
      <c r="N1" s="15"/>
      <c r="O1" s="15"/>
      <c r="P1" s="15"/>
    </row>
    <row r="2" spans="1:16" ht="31.5" customHeight="1" x14ac:dyDescent="0.3">
      <c r="A2" s="100" t="s">
        <v>593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6" ht="17.25" customHeight="1" x14ac:dyDescent="0.25">
      <c r="A3" s="13" t="s">
        <v>23</v>
      </c>
      <c r="M3" s="15"/>
      <c r="N3" s="15"/>
      <c r="O3" s="15"/>
      <c r="P3" s="15"/>
    </row>
    <row r="4" spans="1:16" ht="16.5" customHeight="1" x14ac:dyDescent="0.2">
      <c r="A4" s="14" t="s">
        <v>11</v>
      </c>
      <c r="C4" s="16"/>
      <c r="D4" s="101"/>
      <c r="E4" s="102"/>
      <c r="F4" s="85"/>
      <c r="M4" s="15"/>
      <c r="N4" s="15"/>
      <c r="O4" s="15"/>
      <c r="P4" s="15"/>
    </row>
    <row r="5" spans="1:16" ht="16.5" customHeight="1" x14ac:dyDescent="0.2">
      <c r="A5" s="14" t="s">
        <v>12</v>
      </c>
      <c r="C5" s="16"/>
      <c r="D5" s="101"/>
      <c r="E5" s="102"/>
      <c r="F5" s="85"/>
      <c r="M5" s="15"/>
      <c r="N5" s="15"/>
      <c r="O5" s="15"/>
      <c r="P5" s="15"/>
    </row>
    <row r="6" spans="1:16" ht="16.5" customHeight="1" x14ac:dyDescent="0.2">
      <c r="A6" s="17" t="s">
        <v>13</v>
      </c>
      <c r="C6" s="103"/>
      <c r="D6" s="104"/>
      <c r="E6" s="45"/>
      <c r="F6" s="45"/>
      <c r="G6" s="45"/>
      <c r="H6" s="45"/>
      <c r="I6" s="46"/>
      <c r="J6" s="16"/>
      <c r="K6" s="16"/>
      <c r="L6" s="16"/>
      <c r="M6" s="15"/>
      <c r="N6" s="15"/>
      <c r="O6" s="15"/>
      <c r="P6" s="15"/>
    </row>
    <row r="7" spans="1:16" ht="16.5" customHeight="1" x14ac:dyDescent="0.2">
      <c r="A7" s="17" t="s">
        <v>14</v>
      </c>
      <c r="C7" s="16"/>
      <c r="D7" s="101"/>
      <c r="E7" s="102"/>
      <c r="F7" s="85"/>
      <c r="M7" s="15"/>
      <c r="N7" s="15"/>
      <c r="O7" s="15"/>
      <c r="P7" s="15"/>
    </row>
    <row r="8" spans="1:16" ht="16.5" customHeight="1" x14ac:dyDescent="0.2">
      <c r="A8" s="17"/>
      <c r="M8" s="15"/>
      <c r="N8" s="15"/>
      <c r="O8" s="15"/>
      <c r="P8" s="15"/>
    </row>
    <row r="9" spans="1:16" ht="39" customHeight="1" x14ac:dyDescent="0.2">
      <c r="A9" s="105" t="s">
        <v>594</v>
      </c>
      <c r="B9" s="106"/>
      <c r="C9" s="107"/>
      <c r="D9" s="18"/>
      <c r="E9" s="19"/>
      <c r="F9" s="19"/>
      <c r="G9" s="19"/>
      <c r="H9" s="19"/>
      <c r="I9" s="19"/>
      <c r="M9" s="15"/>
      <c r="N9" s="15"/>
      <c r="O9" s="15"/>
      <c r="P9" s="15"/>
    </row>
    <row r="10" spans="1:16" ht="6.75" customHeight="1" x14ac:dyDescent="0.2">
      <c r="A10" s="47"/>
      <c r="B10" s="47"/>
      <c r="C10" s="47"/>
      <c r="D10" s="48"/>
      <c r="E10" s="19"/>
      <c r="F10" s="19"/>
      <c r="G10" s="19"/>
      <c r="H10" s="19"/>
      <c r="I10" s="19"/>
      <c r="M10" s="15"/>
      <c r="N10" s="15"/>
      <c r="O10" s="15"/>
      <c r="P10" s="15"/>
    </row>
    <row r="11" spans="1:16" ht="26.25" customHeight="1" x14ac:dyDescent="0.2">
      <c r="A11" s="105" t="s">
        <v>573</v>
      </c>
      <c r="B11" s="106"/>
      <c r="C11" s="107"/>
      <c r="D11" s="18"/>
      <c r="E11" s="19"/>
      <c r="F11" s="19"/>
      <c r="G11" s="19"/>
      <c r="H11" s="19"/>
      <c r="I11" s="19"/>
      <c r="M11" s="15"/>
      <c r="N11" s="15"/>
      <c r="O11" s="15"/>
      <c r="P11" s="15"/>
    </row>
    <row r="12" spans="1:16" ht="16.5" customHeight="1" x14ac:dyDescent="0.2">
      <c r="A12" s="17"/>
      <c r="C12" s="16"/>
      <c r="M12" s="15"/>
      <c r="N12" s="15"/>
      <c r="O12" s="15"/>
      <c r="P12" s="15"/>
    </row>
    <row r="13" spans="1:16" ht="22.5" customHeight="1" x14ac:dyDescent="0.2">
      <c r="A13" s="108" t="s">
        <v>0</v>
      </c>
      <c r="B13" s="109" t="s">
        <v>15</v>
      </c>
      <c r="C13" s="111" t="s">
        <v>574</v>
      </c>
      <c r="D13" s="113" t="s">
        <v>595</v>
      </c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</row>
    <row r="14" spans="1:16" ht="30" customHeight="1" x14ac:dyDescent="0.2">
      <c r="A14" s="108"/>
      <c r="B14" s="110"/>
      <c r="C14" s="112"/>
      <c r="D14" s="20" t="s">
        <v>16</v>
      </c>
      <c r="E14" s="40" t="s">
        <v>586</v>
      </c>
      <c r="F14" s="40" t="s">
        <v>575</v>
      </c>
      <c r="G14" s="40" t="s">
        <v>576</v>
      </c>
      <c r="H14" s="40" t="s">
        <v>577</v>
      </c>
      <c r="I14" s="40" t="s">
        <v>578</v>
      </c>
      <c r="J14" s="40" t="s">
        <v>579</v>
      </c>
      <c r="K14" s="40" t="s">
        <v>580</v>
      </c>
      <c r="L14" s="40" t="s">
        <v>581</v>
      </c>
      <c r="M14" s="40" t="s">
        <v>582</v>
      </c>
      <c r="N14" s="40" t="s">
        <v>583</v>
      </c>
      <c r="O14" s="40" t="s">
        <v>584</v>
      </c>
      <c r="P14" s="40" t="s">
        <v>585</v>
      </c>
    </row>
    <row r="15" spans="1:16" s="23" customFormat="1" ht="22.5" customHeight="1" x14ac:dyDescent="0.2">
      <c r="A15" s="98" t="s">
        <v>1</v>
      </c>
      <c r="B15" s="99"/>
      <c r="C15" s="21">
        <f>SUM(C16:C25)</f>
        <v>0</v>
      </c>
      <c r="D15" s="21">
        <f>SUM(D16:D25)</f>
        <v>0</v>
      </c>
      <c r="E15" s="21">
        <f t="shared" ref="E15:P15" si="0">SUM(E16:E25)</f>
        <v>0</v>
      </c>
      <c r="F15" s="21">
        <f t="shared" ref="F15" si="1">SUM(F16:F25)</f>
        <v>0</v>
      </c>
      <c r="G15" s="21">
        <f t="shared" si="0"/>
        <v>0</v>
      </c>
      <c r="H15" s="21">
        <f t="shared" si="0"/>
        <v>0</v>
      </c>
      <c r="I15" s="21">
        <f t="shared" si="0"/>
        <v>0</v>
      </c>
      <c r="J15" s="21">
        <f t="shared" si="0"/>
        <v>0</v>
      </c>
      <c r="K15" s="21">
        <f t="shared" si="0"/>
        <v>0</v>
      </c>
      <c r="L15" s="21">
        <f t="shared" si="0"/>
        <v>0</v>
      </c>
      <c r="M15" s="21">
        <f t="shared" si="0"/>
        <v>0</v>
      </c>
      <c r="N15" s="21">
        <f t="shared" si="0"/>
        <v>0</v>
      </c>
      <c r="O15" s="21">
        <f t="shared" si="0"/>
        <v>0</v>
      </c>
      <c r="P15" s="21">
        <f t="shared" si="0"/>
        <v>0</v>
      </c>
    </row>
    <row r="16" spans="1:16" ht="15" customHeight="1" x14ac:dyDescent="0.2">
      <c r="A16" s="24"/>
      <c r="B16" s="25"/>
      <c r="C16" s="26"/>
      <c r="D16" s="22">
        <f t="shared" ref="D16:D25" si="2">SUM(E16:P16)</f>
        <v>0</v>
      </c>
      <c r="E16" s="27"/>
      <c r="F16" s="27"/>
      <c r="G16" s="27"/>
      <c r="H16" s="27"/>
      <c r="I16" s="27"/>
      <c r="J16" s="27"/>
      <c r="K16" s="27"/>
      <c r="L16" s="27"/>
      <c r="M16" s="42"/>
      <c r="N16" s="42"/>
      <c r="O16" s="42"/>
      <c r="P16" s="42"/>
    </row>
    <row r="17" spans="1:16" ht="15" customHeight="1" x14ac:dyDescent="0.2">
      <c r="A17" s="24"/>
      <c r="B17" s="25"/>
      <c r="C17" s="26"/>
      <c r="D17" s="22">
        <f t="shared" si="2"/>
        <v>0</v>
      </c>
      <c r="E17" s="27"/>
      <c r="F17" s="27"/>
      <c r="G17" s="27"/>
      <c r="H17" s="27"/>
      <c r="I17" s="27"/>
      <c r="J17" s="27"/>
      <c r="K17" s="27"/>
      <c r="L17" s="27"/>
      <c r="M17" s="42"/>
      <c r="N17" s="42"/>
      <c r="O17" s="42"/>
      <c r="P17" s="42"/>
    </row>
    <row r="18" spans="1:16" ht="15" customHeight="1" x14ac:dyDescent="0.2">
      <c r="A18" s="24"/>
      <c r="B18" s="25"/>
      <c r="C18" s="26"/>
      <c r="D18" s="22">
        <f t="shared" si="2"/>
        <v>0</v>
      </c>
      <c r="E18" s="27"/>
      <c r="F18" s="27"/>
      <c r="G18" s="27"/>
      <c r="H18" s="27"/>
      <c r="I18" s="27"/>
      <c r="J18" s="27"/>
      <c r="K18" s="27"/>
      <c r="L18" s="27"/>
      <c r="M18" s="42"/>
      <c r="N18" s="42"/>
      <c r="O18" s="42"/>
      <c r="P18" s="42"/>
    </row>
    <row r="19" spans="1:16" ht="15" customHeight="1" x14ac:dyDescent="0.2">
      <c r="A19" s="24"/>
      <c r="B19" s="28"/>
      <c r="C19" s="29"/>
      <c r="D19" s="22">
        <f t="shared" si="2"/>
        <v>0</v>
      </c>
      <c r="E19" s="27"/>
      <c r="F19" s="27"/>
      <c r="G19" s="27"/>
      <c r="H19" s="27"/>
      <c r="I19" s="27"/>
      <c r="J19" s="27"/>
      <c r="K19" s="27"/>
      <c r="L19" s="27"/>
      <c r="M19" s="42"/>
      <c r="N19" s="42"/>
      <c r="O19" s="42"/>
      <c r="P19" s="42"/>
    </row>
    <row r="20" spans="1:16" ht="15" customHeight="1" x14ac:dyDescent="0.2">
      <c r="A20" s="24"/>
      <c r="B20" s="28"/>
      <c r="C20" s="29"/>
      <c r="D20" s="22">
        <f t="shared" si="2"/>
        <v>0</v>
      </c>
      <c r="E20" s="27"/>
      <c r="F20" s="27"/>
      <c r="G20" s="27"/>
      <c r="H20" s="27"/>
      <c r="I20" s="27"/>
      <c r="J20" s="27"/>
      <c r="K20" s="27"/>
      <c r="L20" s="27"/>
      <c r="M20" s="42"/>
      <c r="N20" s="42"/>
      <c r="O20" s="42"/>
      <c r="P20" s="42"/>
    </row>
    <row r="21" spans="1:16" ht="15" customHeight="1" x14ac:dyDescent="0.2">
      <c r="A21" s="24"/>
      <c r="B21" s="28"/>
      <c r="C21" s="29"/>
      <c r="D21" s="22">
        <f t="shared" si="2"/>
        <v>0</v>
      </c>
      <c r="E21" s="27"/>
      <c r="F21" s="27"/>
      <c r="G21" s="27"/>
      <c r="H21" s="27"/>
      <c r="I21" s="27"/>
      <c r="J21" s="27"/>
      <c r="K21" s="27"/>
      <c r="L21" s="27"/>
      <c r="M21" s="42"/>
      <c r="N21" s="42"/>
      <c r="O21" s="42"/>
      <c r="P21" s="42"/>
    </row>
    <row r="22" spans="1:16" ht="15" customHeight="1" x14ac:dyDescent="0.2">
      <c r="A22" s="24"/>
      <c r="B22" s="28"/>
      <c r="C22" s="29"/>
      <c r="D22" s="22">
        <f t="shared" si="2"/>
        <v>0</v>
      </c>
      <c r="E22" s="27"/>
      <c r="F22" s="27"/>
      <c r="G22" s="27"/>
      <c r="H22" s="27"/>
      <c r="I22" s="27"/>
      <c r="J22" s="27"/>
      <c r="K22" s="27"/>
      <c r="L22" s="27"/>
      <c r="M22" s="42"/>
      <c r="N22" s="42"/>
      <c r="O22" s="42"/>
      <c r="P22" s="42"/>
    </row>
    <row r="23" spans="1:16" ht="15" customHeight="1" x14ac:dyDescent="0.2">
      <c r="A23" s="24"/>
      <c r="B23" s="28"/>
      <c r="C23" s="29"/>
      <c r="D23" s="22">
        <f t="shared" si="2"/>
        <v>0</v>
      </c>
      <c r="E23" s="27"/>
      <c r="F23" s="27"/>
      <c r="G23" s="27"/>
      <c r="H23" s="27"/>
      <c r="I23" s="27"/>
      <c r="J23" s="27"/>
      <c r="K23" s="27"/>
      <c r="L23" s="27"/>
      <c r="M23" s="42"/>
      <c r="N23" s="42"/>
      <c r="O23" s="42"/>
      <c r="P23" s="42"/>
    </row>
    <row r="24" spans="1:16" ht="15" customHeight="1" x14ac:dyDescent="0.2">
      <c r="A24" s="30"/>
      <c r="B24" s="28"/>
      <c r="C24" s="29"/>
      <c r="D24" s="22">
        <f t="shared" si="2"/>
        <v>0</v>
      </c>
      <c r="E24" s="27"/>
      <c r="F24" s="27"/>
      <c r="G24" s="27"/>
      <c r="H24" s="27"/>
      <c r="I24" s="27"/>
      <c r="J24" s="27"/>
      <c r="K24" s="27"/>
      <c r="L24" s="27"/>
      <c r="M24" s="42"/>
      <c r="N24" s="42"/>
      <c r="O24" s="42"/>
      <c r="P24" s="42"/>
    </row>
    <row r="25" spans="1:16" ht="15" customHeight="1" x14ac:dyDescent="0.2">
      <c r="A25" s="30"/>
      <c r="B25" s="28"/>
      <c r="C25" s="29"/>
      <c r="D25" s="22">
        <f t="shared" si="2"/>
        <v>0</v>
      </c>
      <c r="E25" s="27"/>
      <c r="F25" s="27"/>
      <c r="G25" s="27"/>
      <c r="H25" s="27"/>
      <c r="I25" s="27"/>
      <c r="J25" s="27"/>
      <c r="K25" s="27"/>
      <c r="L25" s="27"/>
      <c r="M25" s="42"/>
      <c r="N25" s="42"/>
      <c r="O25" s="42"/>
      <c r="P25" s="42"/>
    </row>
    <row r="26" spans="1:16" ht="16.5" customHeight="1" x14ac:dyDescent="0.2">
      <c r="A26" s="17"/>
      <c r="C26" s="16"/>
    </row>
    <row r="27" spans="1:16" ht="16.5" customHeight="1" x14ac:dyDescent="0.2">
      <c r="A27" s="17"/>
      <c r="C27" s="16"/>
    </row>
    <row r="28" spans="1:16" ht="16.5" customHeight="1" x14ac:dyDescent="0.2">
      <c r="A28" s="17"/>
      <c r="C28" s="16"/>
    </row>
    <row r="29" spans="1:16" ht="16.5" customHeight="1" x14ac:dyDescent="0.2">
      <c r="A29" s="17"/>
      <c r="C29" s="16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32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2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32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32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s="35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35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35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35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s="35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s="35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s="32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s="32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s="32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s="32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s="32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s="32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s="32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4"/>
  <sheetViews>
    <sheetView tabSelected="1" view="pageBreakPreview" zoomScaleNormal="100" zoomScaleSheetLayoutView="100" workbookViewId="0">
      <selection activeCell="C15" sqref="C15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5"/>
      <c r="M1" s="15"/>
      <c r="N1" s="15"/>
      <c r="O1" s="15"/>
    </row>
    <row r="2" spans="1:15" ht="33" customHeight="1" x14ac:dyDescent="0.3">
      <c r="A2" s="100" t="s">
        <v>593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</row>
    <row r="3" spans="1:15" ht="23.25" customHeight="1" x14ac:dyDescent="0.25">
      <c r="A3" s="43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16" t="s">
        <v>11</v>
      </c>
      <c r="B4" s="16"/>
      <c r="C4" s="101"/>
      <c r="D4" s="118"/>
      <c r="E4" s="102"/>
      <c r="L4" s="15"/>
      <c r="M4" s="15"/>
      <c r="N4" s="15"/>
      <c r="O4" s="15"/>
    </row>
    <row r="5" spans="1:15" ht="16.5" customHeight="1" x14ac:dyDescent="0.2">
      <c r="A5" s="16" t="s">
        <v>12</v>
      </c>
      <c r="B5" s="16"/>
      <c r="C5" s="119"/>
      <c r="D5" s="120"/>
      <c r="E5" s="121"/>
      <c r="L5" s="15"/>
      <c r="M5" s="15"/>
      <c r="N5" s="15"/>
      <c r="O5" s="15"/>
    </row>
    <row r="6" spans="1:15" ht="16.5" customHeight="1" x14ac:dyDescent="0.2">
      <c r="A6" s="17" t="s">
        <v>13</v>
      </c>
      <c r="B6" s="16"/>
      <c r="C6" s="103"/>
      <c r="D6" s="104"/>
      <c r="E6" s="104"/>
      <c r="F6" s="104"/>
      <c r="G6" s="104"/>
      <c r="H6" s="104"/>
      <c r="I6" s="104"/>
      <c r="J6" s="104"/>
      <c r="K6" s="117"/>
      <c r="L6" s="15"/>
      <c r="M6" s="15"/>
      <c r="N6" s="15"/>
      <c r="O6" s="15"/>
    </row>
    <row r="7" spans="1:15" ht="16.5" customHeight="1" x14ac:dyDescent="0.2">
      <c r="A7" s="17" t="s">
        <v>14</v>
      </c>
      <c r="B7" s="16"/>
      <c r="C7" s="101"/>
      <c r="D7" s="118"/>
      <c r="E7" s="102"/>
      <c r="L7" s="15"/>
      <c r="M7" s="15"/>
      <c r="N7" s="15"/>
      <c r="O7" s="15"/>
    </row>
    <row r="8" spans="1:15" x14ac:dyDescent="0.2">
      <c r="A8" s="17"/>
      <c r="B8" s="16"/>
      <c r="C8" s="16"/>
      <c r="D8" s="16"/>
      <c r="E8" s="16"/>
      <c r="F8" s="16"/>
      <c r="G8" s="16"/>
      <c r="H8" s="16"/>
      <c r="I8" s="31"/>
      <c r="J8" s="31"/>
      <c r="K8" s="31"/>
      <c r="M8" s="15"/>
      <c r="N8" s="15"/>
      <c r="O8" s="15"/>
    </row>
    <row r="9" spans="1:15" s="32" customFormat="1" ht="26.25" customHeight="1" x14ac:dyDescent="0.2">
      <c r="A9" s="108" t="s">
        <v>0</v>
      </c>
      <c r="B9" s="115" t="s">
        <v>17</v>
      </c>
      <c r="C9" s="113" t="s">
        <v>598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</row>
    <row r="10" spans="1:15" s="32" customFormat="1" ht="31.5" customHeight="1" x14ac:dyDescent="0.2">
      <c r="A10" s="114"/>
      <c r="B10" s="116"/>
      <c r="C10" s="33" t="s">
        <v>16</v>
      </c>
      <c r="D10" s="40" t="s">
        <v>575</v>
      </c>
      <c r="E10" s="40" t="s">
        <v>576</v>
      </c>
      <c r="F10" s="40" t="s">
        <v>577</v>
      </c>
      <c r="G10" s="40" t="s">
        <v>578</v>
      </c>
      <c r="H10" s="40" t="s">
        <v>579</v>
      </c>
      <c r="I10" s="40" t="s">
        <v>580</v>
      </c>
      <c r="J10" s="40" t="s">
        <v>581</v>
      </c>
      <c r="K10" s="41" t="s">
        <v>582</v>
      </c>
      <c r="L10" s="40" t="s">
        <v>583</v>
      </c>
      <c r="M10" s="40" t="s">
        <v>584</v>
      </c>
      <c r="N10" s="40" t="s">
        <v>585</v>
      </c>
      <c r="O10" s="40" t="s">
        <v>586</v>
      </c>
    </row>
    <row r="11" spans="1:15" s="32" customFormat="1" ht="22.5" customHeight="1" x14ac:dyDescent="0.2">
      <c r="A11" s="34" t="s">
        <v>601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44"/>
    </row>
    <row r="12" spans="1:15" s="32" customFormat="1" ht="30.75" customHeight="1" x14ac:dyDescent="0.2">
      <c r="A12" s="49">
        <v>1</v>
      </c>
      <c r="B12" s="50" t="s">
        <v>28</v>
      </c>
      <c r="C12" s="51">
        <f>SUM(D12:O12)</f>
        <v>0</v>
      </c>
      <c r="D12" s="52">
        <f t="shared" ref="D12:O12" si="0">SUM(D13:D14)</f>
        <v>0</v>
      </c>
      <c r="E12" s="52">
        <f t="shared" si="0"/>
        <v>0</v>
      </c>
      <c r="F12" s="52">
        <f t="shared" si="0"/>
        <v>0</v>
      </c>
      <c r="G12" s="52">
        <f t="shared" si="0"/>
        <v>0</v>
      </c>
      <c r="H12" s="52">
        <f t="shared" si="0"/>
        <v>0</v>
      </c>
      <c r="I12" s="52">
        <f t="shared" si="0"/>
        <v>0</v>
      </c>
      <c r="J12" s="52">
        <f t="shared" si="0"/>
        <v>0</v>
      </c>
      <c r="K12" s="52">
        <f t="shared" si="0"/>
        <v>0</v>
      </c>
      <c r="L12" s="52">
        <f t="shared" si="0"/>
        <v>0</v>
      </c>
      <c r="M12" s="52">
        <f t="shared" si="0"/>
        <v>0</v>
      </c>
      <c r="N12" s="52">
        <f t="shared" si="0"/>
        <v>0</v>
      </c>
      <c r="O12" s="52">
        <f t="shared" si="0"/>
        <v>0</v>
      </c>
    </row>
    <row r="13" spans="1:15" s="35" customFormat="1" ht="30.75" customHeight="1" x14ac:dyDescent="0.25">
      <c r="A13" s="53" t="s">
        <v>29</v>
      </c>
      <c r="B13" s="54" t="s">
        <v>596</v>
      </c>
      <c r="C13" s="51">
        <f t="shared" ref="C13:C17" si="1">SUM(D13:O13)</f>
        <v>0</v>
      </c>
      <c r="D13" s="27"/>
      <c r="E13" s="27"/>
      <c r="F13" s="27"/>
      <c r="G13" s="27"/>
      <c r="H13" s="27"/>
      <c r="I13" s="27"/>
      <c r="J13" s="27"/>
      <c r="K13" s="27"/>
      <c r="L13" s="55"/>
      <c r="M13" s="55"/>
      <c r="N13" s="55"/>
      <c r="O13" s="55"/>
    </row>
    <row r="14" spans="1:15" s="35" customFormat="1" ht="30.75" customHeight="1" x14ac:dyDescent="0.25">
      <c r="A14" s="53" t="s">
        <v>30</v>
      </c>
      <c r="B14" s="54" t="s">
        <v>597</v>
      </c>
      <c r="C14" s="51">
        <f t="shared" si="1"/>
        <v>0</v>
      </c>
      <c r="D14" s="27"/>
      <c r="E14" s="27"/>
      <c r="F14" s="27"/>
      <c r="G14" s="27"/>
      <c r="H14" s="27"/>
      <c r="I14" s="27"/>
      <c r="J14" s="27"/>
      <c r="K14" s="27"/>
      <c r="L14" s="55"/>
      <c r="M14" s="55"/>
      <c r="N14" s="55"/>
      <c r="O14" s="55"/>
    </row>
    <row r="15" spans="1:15" s="35" customFormat="1" ht="30.75" customHeight="1" x14ac:dyDescent="0.25">
      <c r="A15" s="53" t="s">
        <v>599</v>
      </c>
      <c r="B15" s="54" t="s">
        <v>600</v>
      </c>
      <c r="C15" s="51">
        <f t="shared" si="1"/>
        <v>0</v>
      </c>
      <c r="D15" s="27"/>
      <c r="E15" s="27"/>
      <c r="F15" s="27"/>
      <c r="G15" s="27"/>
      <c r="H15" s="27"/>
      <c r="I15" s="27"/>
      <c r="J15" s="27"/>
      <c r="K15" s="27"/>
      <c r="L15" s="55"/>
      <c r="M15" s="55"/>
      <c r="N15" s="55"/>
      <c r="O15" s="55"/>
    </row>
    <row r="16" spans="1:15" s="35" customFormat="1" ht="30.75" customHeight="1" x14ac:dyDescent="0.25">
      <c r="A16" s="56">
        <v>2</v>
      </c>
      <c r="B16" s="57" t="s">
        <v>18</v>
      </c>
      <c r="C16" s="51">
        <f t="shared" si="1"/>
        <v>0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</row>
    <row r="17" spans="1:15" s="35" customFormat="1" ht="30.75" customHeight="1" x14ac:dyDescent="0.25">
      <c r="A17" s="56">
        <v>3</v>
      </c>
      <c r="B17" s="57" t="s">
        <v>27</v>
      </c>
      <c r="C17" s="51">
        <f t="shared" si="1"/>
        <v>0</v>
      </c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</row>
    <row r="18" spans="1:15" s="32" customFormat="1" ht="27.75" customHeight="1" x14ac:dyDescent="0.2">
      <c r="A18" s="122" t="s">
        <v>19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</row>
    <row r="19" spans="1:15" s="32" customFormat="1" ht="21" customHeight="1" x14ac:dyDescent="0.2">
      <c r="A19" s="108" t="s">
        <v>1</v>
      </c>
      <c r="B19" s="108"/>
      <c r="C19" s="21">
        <f t="shared" ref="C19:C23" si="2">SUM(D19:O19)</f>
        <v>0</v>
      </c>
      <c r="D19" s="36"/>
      <c r="E19" s="36"/>
      <c r="F19" s="36"/>
      <c r="G19" s="36"/>
      <c r="H19" s="36"/>
      <c r="I19" s="36"/>
      <c r="J19" s="36"/>
      <c r="K19" s="36"/>
      <c r="L19" s="37"/>
      <c r="M19" s="37"/>
      <c r="N19" s="37"/>
      <c r="O19" s="37"/>
    </row>
    <row r="20" spans="1:15" s="32" customFormat="1" ht="22.5" customHeight="1" x14ac:dyDescent="0.2">
      <c r="A20" s="39" t="s">
        <v>20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s="32" customFormat="1" ht="21" customHeight="1" x14ac:dyDescent="0.2">
      <c r="A21" s="108" t="s">
        <v>1</v>
      </c>
      <c r="B21" s="108"/>
      <c r="C21" s="21">
        <f t="shared" si="2"/>
        <v>0</v>
      </c>
      <c r="D21" s="36"/>
      <c r="E21" s="36"/>
      <c r="F21" s="36"/>
      <c r="G21" s="36"/>
      <c r="H21" s="36"/>
      <c r="I21" s="36"/>
      <c r="J21" s="36"/>
      <c r="K21" s="36"/>
      <c r="L21" s="37"/>
      <c r="M21" s="37"/>
      <c r="N21" s="37"/>
      <c r="O21" s="37"/>
    </row>
    <row r="22" spans="1:15" s="32" customFormat="1" ht="22.5" customHeight="1" x14ac:dyDescent="0.2">
      <c r="A22" s="123" t="s">
        <v>21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</row>
    <row r="23" spans="1:15" s="32" customFormat="1" ht="21" customHeight="1" x14ac:dyDescent="0.2">
      <c r="A23" s="108" t="s">
        <v>1</v>
      </c>
      <c r="B23" s="108"/>
      <c r="C23" s="21">
        <f t="shared" si="2"/>
        <v>0</v>
      </c>
      <c r="D23" s="36"/>
      <c r="E23" s="36"/>
      <c r="F23" s="36"/>
      <c r="G23" s="36"/>
      <c r="H23" s="36"/>
      <c r="I23" s="36"/>
      <c r="J23" s="36"/>
      <c r="K23" s="36"/>
      <c r="L23" s="37"/>
      <c r="M23" s="37"/>
      <c r="N23" s="37"/>
      <c r="O23" s="37"/>
    </row>
    <row r="24" spans="1:15" s="32" customForma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</row>
  </sheetData>
  <mergeCells count="13">
    <mergeCell ref="A18:O18"/>
    <mergeCell ref="A19:B19"/>
    <mergeCell ref="A21:B21"/>
    <mergeCell ref="A22:O22"/>
    <mergeCell ref="A23:B23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Пр2 от Правилата</vt:lpstr>
      <vt:lpstr>Пр3 от Правилата</vt:lpstr>
      <vt:lpstr>Прил2 от Правилата</vt:lpstr>
      <vt:lpstr>Част А Прил2 към ИД 2024</vt:lpstr>
      <vt:lpstr>Част Б прил2 към ИД 2024</vt:lpstr>
      <vt:lpstr>'Пр2 от Правилата'!Print_Area</vt:lpstr>
      <vt:lpstr>'Пр3 от Правилата'!Print_Area</vt:lpstr>
      <vt:lpstr>'Прил1 от Правилата'!Print_Area</vt:lpstr>
      <vt:lpstr>'Прил2 от Правилата'!Print_Area</vt:lpstr>
      <vt:lpstr>'Част А Прил2 към ИД 2024'!Print_Area</vt:lpstr>
      <vt:lpstr>'Част Б прил2 към ИД 2024'!Print_Area</vt:lpstr>
      <vt:lpstr>'Пр2 от Правилата'!Print_Titles</vt:lpstr>
      <vt:lpstr>'Пр3 от Правилата'!Print_Titles</vt:lpstr>
      <vt:lpstr>'Прил1 от Правилата'!Print_Titles</vt:lpstr>
      <vt:lpstr>'Част А Прил2 към ИД 2024'!Print_Titles</vt:lpstr>
      <vt:lpstr>'Част Б прил2 към ИД 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Николай Любенов Велинов</cp:lastModifiedBy>
  <cp:lastPrinted>2024-01-17T11:52:59Z</cp:lastPrinted>
  <dcterms:created xsi:type="dcterms:W3CDTF">2013-01-31T11:41:31Z</dcterms:created>
  <dcterms:modified xsi:type="dcterms:W3CDTF">2024-01-22T13:29:52Z</dcterms:modified>
</cp:coreProperties>
</file>