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76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1" i="1" l="1"/>
  <c r="C13" i="1"/>
  <c r="C14" i="1"/>
  <c r="C15" i="1"/>
  <c r="C17" i="1"/>
  <c r="C18" i="1"/>
  <c r="C19" i="1"/>
  <c r="C21" i="1"/>
  <c r="C22" i="1"/>
  <c r="C23" i="1"/>
  <c r="C26" i="1"/>
  <c r="C27" i="1"/>
  <c r="C28" i="1"/>
  <c r="C29" i="1"/>
  <c r="C30" i="1"/>
  <c r="C32" i="1"/>
  <c r="C33" i="1"/>
  <c r="C34" i="1"/>
  <c r="C35" i="1"/>
  <c r="C37" i="1"/>
  <c r="C38" i="1"/>
  <c r="C39" i="1"/>
  <c r="C44" i="1"/>
  <c r="C47" i="1"/>
  <c r="C52" i="1"/>
  <c r="C54" i="1"/>
  <c r="C55" i="1"/>
  <c r="C56" i="1"/>
  <c r="C57" i="1"/>
  <c r="C58" i="1"/>
  <c r="C59" i="1"/>
  <c r="C60" i="1"/>
  <c r="C62" i="1"/>
  <c r="C63" i="1"/>
  <c r="C64" i="1"/>
  <c r="C65" i="1"/>
  <c r="C67" i="1"/>
  <c r="C68" i="1"/>
  <c r="C69" i="1"/>
  <c r="C70" i="1"/>
  <c r="C71" i="1"/>
  <c r="C74" i="1"/>
  <c r="C76" i="1"/>
  <c r="C77" i="1"/>
  <c r="C82" i="1"/>
  <c r="C83" i="1"/>
  <c r="C84" i="1"/>
  <c r="C86" i="1"/>
  <c r="C87" i="1"/>
  <c r="C88" i="1"/>
  <c r="C92" i="1"/>
  <c r="C93" i="1"/>
  <c r="C95" i="1"/>
  <c r="C97" i="1"/>
  <c r="C99" i="1"/>
  <c r="C100" i="1"/>
  <c r="C103" i="1"/>
  <c r="C104" i="1"/>
  <c r="C105" i="1"/>
  <c r="C106" i="1"/>
  <c r="C110" i="1"/>
  <c r="C111" i="1"/>
  <c r="C112" i="1"/>
  <c r="C117" i="1"/>
  <c r="C118" i="1"/>
  <c r="C124" i="1"/>
  <c r="C125" i="1"/>
  <c r="C126" i="1"/>
  <c r="C128" i="1"/>
  <c r="C130" i="1"/>
  <c r="C131" i="1"/>
  <c r="C132" i="1"/>
  <c r="C136" i="1"/>
  <c r="C137" i="1"/>
  <c r="C138" i="1"/>
  <c r="C140" i="1"/>
  <c r="C141" i="1"/>
  <c r="C142" i="1"/>
  <c r="C143" i="1"/>
  <c r="C145" i="1"/>
  <c r="C146" i="1"/>
  <c r="C148" i="1"/>
  <c r="C149" i="1"/>
  <c r="C150" i="1"/>
  <c r="C151" i="1"/>
  <c r="C152" i="1"/>
  <c r="C154" i="1"/>
  <c r="C157" i="1"/>
  <c r="C158" i="1"/>
  <c r="C159" i="1"/>
  <c r="C161" i="1"/>
  <c r="C162" i="1"/>
  <c r="C163" i="1"/>
  <c r="C165" i="1"/>
  <c r="C167" i="1"/>
  <c r="C168" i="1"/>
  <c r="C170" i="1"/>
  <c r="C171" i="1"/>
  <c r="C172" i="1"/>
  <c r="C173" i="1"/>
  <c r="C174" i="1"/>
  <c r="C175" i="1"/>
  <c r="C176" i="1"/>
  <c r="C177" i="1"/>
  <c r="C180" i="1"/>
  <c r="C181" i="1"/>
  <c r="C182" i="1"/>
  <c r="C183" i="1"/>
  <c r="C184" i="1"/>
  <c r="C185" i="1"/>
  <c r="C186" i="1"/>
  <c r="C187" i="1"/>
  <c r="C188" i="1"/>
  <c r="C189" i="1"/>
  <c r="C190" i="1"/>
  <c r="C192" i="1"/>
  <c r="C193" i="1"/>
  <c r="C194" i="1"/>
  <c r="C200" i="1"/>
  <c r="C201" i="1"/>
  <c r="C202" i="1"/>
  <c r="C203" i="1"/>
  <c r="C204" i="1"/>
  <c r="C206" i="1"/>
  <c r="C207" i="1"/>
  <c r="C208" i="1"/>
  <c r="C209" i="1"/>
  <c r="C211" i="1"/>
  <c r="C213" i="1"/>
  <c r="C215" i="1"/>
  <c r="C216" i="1"/>
  <c r="C217" i="1"/>
  <c r="C220" i="1"/>
  <c r="C221" i="1"/>
  <c r="C223" i="1"/>
  <c r="C224" i="1"/>
  <c r="C225" i="1"/>
  <c r="C226" i="1"/>
  <c r="C228" i="1"/>
  <c r="C229" i="1"/>
  <c r="C230" i="1"/>
  <c r="C231" i="1"/>
  <c r="C233" i="1"/>
  <c r="C237" i="1"/>
  <c r="C239" i="1"/>
  <c r="C240" i="1"/>
  <c r="C242" i="1"/>
  <c r="C243" i="1"/>
  <c r="C245" i="1"/>
</calcChain>
</file>

<file path=xl/sharedStrings.xml><?xml version="1.0" encoding="utf-8"?>
<sst xmlns="http://schemas.openxmlformats.org/spreadsheetml/2006/main" count="610" uniqueCount="532">
  <si>
    <t>ДЕКЛАРАЦИЯ</t>
  </si>
  <si>
    <t>Декларации за имущество и интереси</t>
  </si>
  <si>
    <t>Декларации за несъвместимост</t>
  </si>
  <si>
    <t>Длъжност</t>
  </si>
  <si>
    <t>Трите имена</t>
  </si>
  <si>
    <t>Рег. номер и дата</t>
  </si>
  <si>
    <t xml:space="preserve"> </t>
  </si>
  <si>
    <t xml:space="preserve">  </t>
  </si>
  <si>
    <t>Аделина  Асенова Янкова</t>
  </si>
  <si>
    <t>Аксиния  Маринова Петрова</t>
  </si>
  <si>
    <t>Александра  Ивайлова Вардарова</t>
  </si>
  <si>
    <t>Александра  Иванова Кисова</t>
  </si>
  <si>
    <t>Александра  Стоянова Калъчева</t>
  </si>
  <si>
    <t>Ангел  Илиев Коларов</t>
  </si>
  <si>
    <t>Ангелина  Георгиева Георгиева</t>
  </si>
  <si>
    <t>Анелия  Панайотова Жечева</t>
  </si>
  <si>
    <t>Анета  Александрова Станкова</t>
  </si>
  <si>
    <t>Ани  Първанова Давиткова-Ангелова</t>
  </si>
  <si>
    <t>Анита  Димитрова Йотова</t>
  </si>
  <si>
    <t>Беата  Ото Леви-Братанова</t>
  </si>
  <si>
    <t>Биляна  Борисова Добрева-Радичева</t>
  </si>
  <si>
    <t>Биляна  Григорова Грозлекова</t>
  </si>
  <si>
    <t>Биляна  Руменова Петрова</t>
  </si>
  <si>
    <t>Биянка  Василева Тошева</t>
  </si>
  <si>
    <t>Борислав  Чавдаров Петрунов</t>
  </si>
  <si>
    <t>Боряна  Ганчева Шкодрева</t>
  </si>
  <si>
    <t>Боян  Сотиров Сотиров</t>
  </si>
  <si>
    <t>Валентин  Владимиров Христов</t>
  </si>
  <si>
    <t>Валентина  Милчева Христова</t>
  </si>
  <si>
    <t>Валентина  Неделчева Петрова</t>
  </si>
  <si>
    <t>Валентина  Стоянова Бърнелова-Матеева</t>
  </si>
  <si>
    <t>Ваня  Михайлова Димова</t>
  </si>
  <si>
    <t>Васко  Кръстев Пънев</t>
  </si>
  <si>
    <t>Велина  Стоянова Тананеева</t>
  </si>
  <si>
    <t>Венета  Цветкова Маринова</t>
  </si>
  <si>
    <t>Весела  Георгиева Георгиева</t>
  </si>
  <si>
    <t>Веселина  Димитрова Чепишева</t>
  </si>
  <si>
    <t>Виктория  Илиева Кузманова</t>
  </si>
  <si>
    <t>Виолета  Александрова Милкова</t>
  </si>
  <si>
    <t>Виолета  Алексиева Йорданова</t>
  </si>
  <si>
    <t>Виолета  Борисова Мутафчиева</t>
  </si>
  <si>
    <t>Виолета  Олегова Микова</t>
  </si>
  <si>
    <t>Виолета  Христова Подуякова</t>
  </si>
  <si>
    <t>Виолетка  Спасова Пенева</t>
  </si>
  <si>
    <t>Виолина  Георгиева Стамчева-Петрова</t>
  </si>
  <si>
    <t>Галина  Савчева Златанова</t>
  </si>
  <si>
    <t>Галина  Янкова Такева</t>
  </si>
  <si>
    <t>Галя  Евгениева Калиничова</t>
  </si>
  <si>
    <t>Галя  Тодорова Китанова</t>
  </si>
  <si>
    <t>Даниела  Ангелова Ангелова</t>
  </si>
  <si>
    <t>Даниела  Георгиева Барзова</t>
  </si>
  <si>
    <t>Даниела  Първанова Борисова</t>
  </si>
  <si>
    <t>Даниела  Страхилова Венкова</t>
  </si>
  <si>
    <t>Даниела  Тонева Стойнева</t>
  </si>
  <si>
    <t>Детелина  Живкова Евтимова</t>
  </si>
  <si>
    <t>Диана  Кирилова Костадинова</t>
  </si>
  <si>
    <t>Димитрина  Иванова Кузманова</t>
  </si>
  <si>
    <t>Димитринка  Милева Длъгнекова</t>
  </si>
  <si>
    <t>Димитър  Христов Митков</t>
  </si>
  <si>
    <t>Ева  Серафимова Воденичарова</t>
  </si>
  <si>
    <t>Евгения  Красимирова Соколова</t>
  </si>
  <si>
    <t>Евдокия  Димитрова Иванова</t>
  </si>
  <si>
    <t>Елена  Благоева Драгоева</t>
  </si>
  <si>
    <t>Елена  Спасова Милева</t>
  </si>
  <si>
    <t>Елина  Мартинова Дицова</t>
  </si>
  <si>
    <t>Елица  Борисова Върбанова</t>
  </si>
  <si>
    <t>Елка  Иванова Първанова</t>
  </si>
  <si>
    <t>Елка  Младенова Чалева</t>
  </si>
  <si>
    <t>Емилия  Георгиева Колева</t>
  </si>
  <si>
    <t>Емилия  Димитрова Симидчийска</t>
  </si>
  <si>
    <t>Емилия  Тодорова Личева</t>
  </si>
  <si>
    <t>Жанета  Ангелова Ангелова</t>
  </si>
  <si>
    <t>Зорница  Димитрова Димова</t>
  </si>
  <si>
    <t>Зоя  Георгиева Гаврилова</t>
  </si>
  <si>
    <t>Иван  Дочев Патарински</t>
  </si>
  <si>
    <t>Иванка  Димитрова Кавазова</t>
  </si>
  <si>
    <t>Ивелина  Николаева Манева</t>
  </si>
  <si>
    <t>Ивелина  Радева Иванова</t>
  </si>
  <si>
    <t>Илиана  Стоянова Камбурова</t>
  </si>
  <si>
    <t>Илиян  Костадинов Боровинов</t>
  </si>
  <si>
    <t>Илияна  Григорова Боянова</t>
  </si>
  <si>
    <t>Йоанна  Венциславова Раковска</t>
  </si>
  <si>
    <t>Камелия  Венциславова Найденова</t>
  </si>
  <si>
    <t>Камелия  Петрова Стефанова</t>
  </si>
  <si>
    <t>Катерина  Величкова Лазарова</t>
  </si>
  <si>
    <t>Красимир  Драганов Драганов</t>
  </si>
  <si>
    <t>Красимир  Йорданов Манолов</t>
  </si>
  <si>
    <t>Красимир  Миронов Петров</t>
  </si>
  <si>
    <t>Красимир  Тодоров Петров</t>
  </si>
  <si>
    <t>Красимир  Тодоров Цанков</t>
  </si>
  <si>
    <t>Красимир  Христов Иванов</t>
  </si>
  <si>
    <t>Красимира  Иванова Попова</t>
  </si>
  <si>
    <t>Красимира  Иванова Софкина</t>
  </si>
  <si>
    <t>Кристина  Страшимирова Генева</t>
  </si>
  <si>
    <t>Лилия  Асенова Цветанова</t>
  </si>
  <si>
    <t>Лилия  Николова Милушева</t>
  </si>
  <si>
    <t>Лилия  Стоянова Александрова</t>
  </si>
  <si>
    <t>Лина  Стоянова Марчовска</t>
  </si>
  <si>
    <t>Лора  Методиева Политова-Братулева</t>
  </si>
  <si>
    <t>Любка  Лазарова Горанова</t>
  </si>
  <si>
    <t>Людмила  Стефанова Дойчева</t>
  </si>
  <si>
    <t>Магдалена  Иванова Игнатова</t>
  </si>
  <si>
    <t>Маргарита  Георгиева Драганчева</t>
  </si>
  <si>
    <t>Маргарита  Краснодарова Хаджийска</t>
  </si>
  <si>
    <t>Маргарита  Първанова Петрова</t>
  </si>
  <si>
    <t>Мариана  Савова Здравева</t>
  </si>
  <si>
    <t>Мариана  Станимирова Сотирова</t>
  </si>
  <si>
    <t>Марина  Асенова Грозданова</t>
  </si>
  <si>
    <t>Мария  Илиева Иванова</t>
  </si>
  <si>
    <t>Марияна  Венциславова Петрова</t>
  </si>
  <si>
    <t>Марта  Петрова Дончева-Гандурова</t>
  </si>
  <si>
    <t>Мая  Ангелова Маринова</t>
  </si>
  <si>
    <t>Мелинда  Методиева Попова</t>
  </si>
  <si>
    <t>Милена  Георгиева Кьосева</t>
  </si>
  <si>
    <t>Милена  Иванова Караиванова</t>
  </si>
  <si>
    <t>Мирела  Златанова Георгиева</t>
  </si>
  <si>
    <t>Надежда  Лазарова Лакова</t>
  </si>
  <si>
    <t>Незабравка  Цветанова Тошева-Дойчева</t>
  </si>
  <si>
    <t>Нели  Връбчева Величкова</t>
  </si>
  <si>
    <t>Ненка  Стоянова Камбурова</t>
  </si>
  <si>
    <t>Никола  Христов Захариев</t>
  </si>
  <si>
    <t>Николай  Александров Николов</t>
  </si>
  <si>
    <t>Николай  Владимиров Стоянов</t>
  </si>
  <si>
    <t>Николай  Михайлов Николов</t>
  </si>
  <si>
    <t>Николай  Николаев Манев</t>
  </si>
  <si>
    <t>Николай  Славчев Шейтанов</t>
  </si>
  <si>
    <t>Николай  Стоянов Стоянов</t>
  </si>
  <si>
    <t>Николина  Павлова Петкова</t>
  </si>
  <si>
    <t>Нина  Георгиева Найденова</t>
  </si>
  <si>
    <t>Нина  Любенова Златарева</t>
  </si>
  <si>
    <t>Нина  Тодорова Радоева</t>
  </si>
  <si>
    <t>Олга  Никифорова Кьосева</t>
  </si>
  <si>
    <t>Павлина  Николова Павлова</t>
  </si>
  <si>
    <t>Паулина  Николова Михова</t>
  </si>
  <si>
    <t>Ралица  Петьова Велчева</t>
  </si>
  <si>
    <t>Розалина  Александрова Боева</t>
  </si>
  <si>
    <t>Росица  Иванова Якимова</t>
  </si>
  <si>
    <t>Росица  Светозарова Шуманова</t>
  </si>
  <si>
    <t>Росица  Цветанова Петкова - Сливенова</t>
  </si>
  <si>
    <t>Румяна  Димитрова Илиева</t>
  </si>
  <si>
    <t>Румяна  Евлогиева Йосифова</t>
  </si>
  <si>
    <t>Савина  Петкова Кънчовска</t>
  </si>
  <si>
    <t>Сашка  Благоева Динева</t>
  </si>
  <si>
    <t>Светлана  Кирилова Горова</t>
  </si>
  <si>
    <t>Светлана  Цветкова Маринова</t>
  </si>
  <si>
    <t>Севелина  Кънчева Грозева</t>
  </si>
  <si>
    <t>Северина  Евлогиева Здравкова</t>
  </si>
  <si>
    <t>Силвия  Пламенова Лозева</t>
  </si>
  <si>
    <t>Снежана  Валентинова Божилова</t>
  </si>
  <si>
    <t>Соня  Манолова Костадинова</t>
  </si>
  <si>
    <t>Стефка  Манчева Кюлева</t>
  </si>
  <si>
    <t>Стоян  Иванов Шкодрев</t>
  </si>
  <si>
    <t>Таня  Любенова Милева</t>
  </si>
  <si>
    <t>Таня  Петрова Танчева-Димитрова</t>
  </si>
  <si>
    <t>Татяна  Ванчова Стойнева</t>
  </si>
  <si>
    <t>Теменужка  Здравкова Велинова</t>
  </si>
  <si>
    <t>Теодора  Иванова Иванова</t>
  </si>
  <si>
    <t>Тереза  Величкова Григорова</t>
  </si>
  <si>
    <t>Томи  Георгиев Георгиев</t>
  </si>
  <si>
    <t>Хилда  Цачева Христова-Павлова</t>
  </si>
  <si>
    <t>Христина  Александрова Илиева</t>
  </si>
  <si>
    <t>Христо  Марков Пачев</t>
  </si>
  <si>
    <t>Христо  Стоянов Ташев</t>
  </si>
  <si>
    <t>Цветан  Милчев Чипев</t>
  </si>
  <si>
    <t>Цветанка  Вескова Иванова</t>
  </si>
  <si>
    <t>Цветелина  Илиева Дилова</t>
  </si>
  <si>
    <t>Юлияна  Златанова Панайотова</t>
  </si>
  <si>
    <t>Главен специалист</t>
  </si>
  <si>
    <t>Кристиян Младенов Кирилов</t>
  </si>
  <si>
    <t>Главен експерт</t>
  </si>
  <si>
    <t>Петя Веселинова Гоцева</t>
  </si>
  <si>
    <t>Контрольор</t>
  </si>
  <si>
    <t>Елена Веселинова Нишанян</t>
  </si>
  <si>
    <t xml:space="preserve"> Контрольор</t>
  </si>
  <si>
    <t>Жени Кирилова Попова</t>
  </si>
  <si>
    <t>Доротея Росалинова Талалаева</t>
  </si>
  <si>
    <t>Младши експерт</t>
  </si>
  <si>
    <t>Антонина Асенова Илиева</t>
  </si>
  <si>
    <t xml:space="preserve">Диляна Благова Божинова </t>
  </si>
  <si>
    <t>Жанета Венциславова Иванова</t>
  </si>
  <si>
    <t>Елица Иванова Савова</t>
  </si>
  <si>
    <t>Анна Данчева Антонова</t>
  </si>
  <si>
    <t>Елена Костадинова Костова</t>
  </si>
  <si>
    <t>Трендафилка Георгиева Ганчева</t>
  </si>
  <si>
    <t>Ралица Димова Мирчева</t>
  </si>
  <si>
    <t>Ваня Вельова Маринова</t>
  </si>
  <si>
    <t>Старши експерт</t>
  </si>
  <si>
    <t>Мариана Ванчова Миткова</t>
  </si>
  <si>
    <t>Валерия Мартинова Маринова</t>
  </si>
  <si>
    <t>Началник на отдел</t>
  </si>
  <si>
    <t>Виктория Благоева Витанова</t>
  </si>
  <si>
    <t>Илияна Александрова Захариева</t>
  </si>
  <si>
    <t>Христина Николова Младенова</t>
  </si>
  <si>
    <t>Елина Иванова Накова</t>
  </si>
  <si>
    <t>Екатерина Веселинова Петрова</t>
  </si>
  <si>
    <t xml:space="preserve">Контрольор в РЗОК </t>
  </si>
  <si>
    <t>Галя Людмилова Миланова</t>
  </si>
  <si>
    <t>Контрольор в РЗОК</t>
  </si>
  <si>
    <t>Главен юрисконсулт</t>
  </si>
  <si>
    <t>Симона Божилова Кръстакева</t>
  </si>
  <si>
    <t>Десислава Найденова Михалкова</t>
  </si>
  <si>
    <t>Тинка Василева Иванова</t>
  </si>
  <si>
    <t>Весела Петкова Григорова</t>
  </si>
  <si>
    <t>Емилия Генчева Йорданова</t>
  </si>
  <si>
    <t>Зорка Николова Котузова</t>
  </si>
  <si>
    <t>Олга Валентинова Манева</t>
  </si>
  <si>
    <t>Станислава Благоева Иванова</t>
  </si>
  <si>
    <t>Светлана Петкова Балджиева</t>
  </si>
  <si>
    <t>Диана Татеос Татеосян-Папазян</t>
  </si>
  <si>
    <t>Контрольор,"Офис 4"</t>
  </si>
  <si>
    <t>Главен експерт, "Офис 4"</t>
  </si>
  <si>
    <t xml:space="preserve">Контрольор, "Офис 4"  </t>
  </si>
  <si>
    <t>Екатерина Кирилова Методиева</t>
  </si>
  <si>
    <t xml:space="preserve">Главен експерт  </t>
  </si>
  <si>
    <t>Контрольор, "Офис" 1</t>
  </si>
  <si>
    <t>Калинка Александрова Дерекова</t>
  </si>
  <si>
    <t>Младши експерт, "Офис" 3</t>
  </si>
  <si>
    <t>Младши експерт, "Офис" 2</t>
  </si>
  <si>
    <t>Юлиян Александров Асенов</t>
  </si>
  <si>
    <t>94-ЧР-64#1/03.01.2023 г.</t>
  </si>
  <si>
    <t>Катя Николова Миладинова</t>
  </si>
  <si>
    <t>94-ЧР-63#1/12.01.2023 г.</t>
  </si>
  <si>
    <t>Мая Валентинова Миланова</t>
  </si>
  <si>
    <t>94-ЧР-65#1/11.01.2023 г.</t>
  </si>
  <si>
    <t>94-М-114/16.01.2023 г.</t>
  </si>
  <si>
    <t>94-М-137/17.01.2023 г.</t>
  </si>
  <si>
    <t>94-М-394/08.02.2023 г.</t>
  </si>
  <si>
    <t>Валентина Стоилова Николова</t>
  </si>
  <si>
    <t>94-ЧР-2#1/01.03.2023 г.</t>
  </si>
  <si>
    <t>Иван Стоянов Славов</t>
  </si>
  <si>
    <t>Валентин Кирилов Михайлов</t>
  </si>
  <si>
    <t>94-ЧР-3#1/15.03.2023 г.</t>
  </si>
  <si>
    <t>94-М-700/17.03.2023 г.</t>
  </si>
  <si>
    <t>94-Н-808/30.03.2023 г.</t>
  </si>
  <si>
    <t>Кирилка Георгиева Шушкова</t>
  </si>
  <si>
    <t>94-ЧР-4#1/03.04.2023 г.</t>
  </si>
  <si>
    <t>94-С-855/06.04.2023 г.</t>
  </si>
  <si>
    <t>Иванка Георгиева Цветанова</t>
  </si>
  <si>
    <t>94-ЧР-5#1/12.04.2023 г.</t>
  </si>
  <si>
    <t>Нина Атанасова Витанова-Георгиева</t>
  </si>
  <si>
    <t>Технически сътрудник</t>
  </si>
  <si>
    <t>94-ЧР-6#1/12.04.2023 г.</t>
  </si>
  <si>
    <t>94-К-894/12.04.2023 г.</t>
  </si>
  <si>
    <t>94-Д-893/12.04.2023 г.</t>
  </si>
  <si>
    <t>94-Ш-926/18.04.2023 г.</t>
  </si>
  <si>
    <t>94-М-923/18.04.2023 г.</t>
  </si>
  <si>
    <t>94-Д-924/18.04.2023 г.</t>
  </si>
  <si>
    <t>94-Л-909/18.04.2023 г.</t>
  </si>
  <si>
    <t>94-А-906/18.04.2023 г.</t>
  </si>
  <si>
    <t>94-А-907/18.04.2023 г.</t>
  </si>
  <si>
    <t>94-Ц-932/19.04.2023 г.</t>
  </si>
  <si>
    <t>94-Ч-929/19.04.2023 г.</t>
  </si>
  <si>
    <t>94-Г-928/19.04.2023 г.</t>
  </si>
  <si>
    <t>94-Ш-938/19.04.2023 г.</t>
  </si>
  <si>
    <t>94-П-936/19.04.2023 г.</t>
  </si>
  <si>
    <t>94-Г-943/19.04.2023 г.</t>
  </si>
  <si>
    <t>94-И-942/19.04.2023 г.</t>
  </si>
  <si>
    <t>94-ЧР-7#1/20.04.2023 г.</t>
  </si>
  <si>
    <t>94-Р-945/20.04.2023 г.</t>
  </si>
  <si>
    <t>94-Н-944/20.04.2023 г.</t>
  </si>
  <si>
    <t>94-П-966/21.04.2023 г.</t>
  </si>
  <si>
    <t>94-Т-965/21.04.2023 г.</t>
  </si>
  <si>
    <t>94-К-964/21.04.2023 г.</t>
  </si>
  <si>
    <t>94-Т-963/21.04.2023 г.</t>
  </si>
  <si>
    <t>94-А-962/21.04.2023 г.</t>
  </si>
  <si>
    <t>94-К-961/21.04.2023 г.</t>
  </si>
  <si>
    <t>94-П-959/21.04.2023 г.</t>
  </si>
  <si>
    <t>94-Д-958/21.04.2023 г.</t>
  </si>
  <si>
    <t>94-Б-957/21.04.2023 г.</t>
  </si>
  <si>
    <t>94-Ч-956/21.04.2023 г.</t>
  </si>
  <si>
    <t>94-Л-955/21.04.2023 г.</t>
  </si>
  <si>
    <t>94-Б-954/21.04.2023 г.</t>
  </si>
  <si>
    <t>94-С-953/21.04.2023 г.</t>
  </si>
  <si>
    <t>Татяна Тодорова Колева</t>
  </si>
  <si>
    <t>94-К-952/21.04.2023 г.</t>
  </si>
  <si>
    <t>94-К-951/21.04.2023 г.</t>
  </si>
  <si>
    <t>94-З-950/21.04.2023 г.</t>
  </si>
  <si>
    <t>94-Л-949/21.04.2023 г.</t>
  </si>
  <si>
    <t>94-К-967/21.04.2023 г.</t>
  </si>
  <si>
    <t>Красимира Димова Дучева</t>
  </si>
  <si>
    <t>94-ЧР-9#1/21.04.2023 г.</t>
  </si>
  <si>
    <t>94-Б-970/21.04.2023 г.</t>
  </si>
  <si>
    <t>94-К-969/21.04.2023 г.</t>
  </si>
  <si>
    <t>94-К-968/21.04.2023 г.</t>
  </si>
  <si>
    <t>94-П-977/24.04.2023 г.</t>
  </si>
  <si>
    <t>94-П-976/24.04.2023 г.</t>
  </si>
  <si>
    <t>94-М-975/24.04.2023 г.</t>
  </si>
  <si>
    <t>94-Г-980/24.04.2023 г.</t>
  </si>
  <si>
    <t>94-Г-989/25.04.2023 г.</t>
  </si>
  <si>
    <t>94-С-987/25.04.2023 г.</t>
  </si>
  <si>
    <t>94-Д-1002/25.04.2023 г.</t>
  </si>
  <si>
    <t>94-М-1006/25.04.2023 г.</t>
  </si>
  <si>
    <t>94-В-1005/25.04.2023 г.</t>
  </si>
  <si>
    <t>94-К-1011/26.04.2023 г.</t>
  </si>
  <si>
    <t>94-И-1010/26.04.2023 г.</t>
  </si>
  <si>
    <t>94-Н-1009/26.04.2023 г.</t>
  </si>
  <si>
    <t>94-Ц-1008/26.04.2023 г.</t>
  </si>
  <si>
    <t>94-П-1007/26.04.2023 г.</t>
  </si>
  <si>
    <t>94-М-1029/27.04.2023 г.</t>
  </si>
  <si>
    <t>94-С-1027/26.04.2023 г.</t>
  </si>
  <si>
    <t>94-С-1025/26.04.2023 г.</t>
  </si>
  <si>
    <t>94-И-1018/26.04.2023 г.</t>
  </si>
  <si>
    <t>94-К-1017/26.04.2023 г.</t>
  </si>
  <si>
    <t>94-М-1039/27.04.2023 г.</t>
  </si>
  <si>
    <t>94-Б-1038/27.04.2023 г.</t>
  </si>
  <si>
    <t>94-Б-1036/27.04.2023 г.</t>
  </si>
  <si>
    <t>94-К-1042/27.04.2023 г.</t>
  </si>
  <si>
    <t>Красимира Стоева Цолова</t>
  </si>
  <si>
    <t>94-ЧР-8#1/02.05.2023 г.</t>
  </si>
  <si>
    <t>94-З-1061/02.05.2023 г.</t>
  </si>
  <si>
    <t>94-П-1060/02.05.2023 г.</t>
  </si>
  <si>
    <t>94-К-1055/28.04.2023 г.</t>
  </si>
  <si>
    <t>94-С-1054/28.04.2023 г.</t>
  </si>
  <si>
    <t>94-В-1053/28.04.2023 г.</t>
  </si>
  <si>
    <t>94-З-1052/28.04.2023 г.</t>
  </si>
  <si>
    <t>94-Г-1047/28.04.2023 г.</t>
  </si>
  <si>
    <t>94-Т-1101/03.05.2023 г.</t>
  </si>
  <si>
    <t>94-С-1100/03.05.2023 г.</t>
  </si>
  <si>
    <t>94-Х-1099/03.05.2023 г.</t>
  </si>
  <si>
    <t>94-М-1087/02.05.2023 г.</t>
  </si>
  <si>
    <t>94-Д-1088/02.05.2023 г.</t>
  </si>
  <si>
    <t>94-Д-1077/02.05.2023 г.</t>
  </si>
  <si>
    <t>94-Г-1098/03.05.2023 г.</t>
  </si>
  <si>
    <t>94-Г-1097/03.05.2023 г.</t>
  </si>
  <si>
    <t>94-П-1096/03.05.2023 г.</t>
  </si>
  <si>
    <t>94-Ц-1076/02.05.2023 г.</t>
  </si>
  <si>
    <t>94-Д-1094/03.05.2023 г.</t>
  </si>
  <si>
    <t>94-Д-1092/03.05.2023 г.</t>
  </si>
  <si>
    <t>94-Н-1081/02.05.2023 г.</t>
  </si>
  <si>
    <t>94-И-1086/02.05.2023 г.</t>
  </si>
  <si>
    <t>94-Н-1084/02.05.2023 г.</t>
  </si>
  <si>
    <t>94-М-1085/02.05.2023 г.</t>
  </si>
  <si>
    <t>94-Л-1079/02.05.2023 г.</t>
  </si>
  <si>
    <t>94-И-1078/02.05.2023 г.</t>
  </si>
  <si>
    <t>Нина Янкова Исаева</t>
  </si>
  <si>
    <t>94-ЧР-10#1/09.05.2023 г.</t>
  </si>
  <si>
    <t>Диана Младенова Луканова</t>
  </si>
  <si>
    <t>94-ЧР-11#1/09.05.2023 г.</t>
  </si>
  <si>
    <t>94-М-1195/10.05.2023 г.</t>
  </si>
  <si>
    <t>94-Н-1194/10.05.2023 г.</t>
  </si>
  <si>
    <t>94-М-1193/10.05.2023 г.</t>
  </si>
  <si>
    <t>94-П-1192/10.05.2023 г.</t>
  </si>
  <si>
    <t>94-В-1191/10.05.2023 г.</t>
  </si>
  <si>
    <t>94-П-1190/10.05.2023 г.</t>
  </si>
  <si>
    <t>94-Б-1189/10.05.2023 г.</t>
  </si>
  <si>
    <t>94-Й-1188/10.05.2023 г.</t>
  </si>
  <si>
    <t>94-С-1187/10.05.2023 г.</t>
  </si>
  <si>
    <t>94-Й-1185/10.05.2023 г.</t>
  </si>
  <si>
    <t>94-Е-1186/10.05.2023 г.</t>
  </si>
  <si>
    <t>94-М-1184/10.05.2023 г.</t>
  </si>
  <si>
    <t>94-К-1183/10.05.2023 г.</t>
  </si>
  <si>
    <t>94-Р-1181/10.05.2023 г.</t>
  </si>
  <si>
    <t>94-Т-1180/10.05.2023 г.</t>
  </si>
  <si>
    <t>94-Д-1179/10.05.2023 г.</t>
  </si>
  <si>
    <t>94-С-1178/10.05.2023 г.</t>
  </si>
  <si>
    <t>94-П-1177/10.05.2023 г.</t>
  </si>
  <si>
    <t>94-К-1175/10.05.2023 г.</t>
  </si>
  <si>
    <t>94-Г-1174/10.05.2023 г.</t>
  </si>
  <si>
    <t>94-И-1173/10.05.2023 г.</t>
  </si>
  <si>
    <t>94-Х-1172/10.05.2023 г.</t>
  </si>
  <si>
    <t>94-Н-1171/10.05.2023 г.</t>
  </si>
  <si>
    <t>94-Ш-1170/10.05.2023 г.</t>
  </si>
  <si>
    <t>94-В-1169/10.05.2023 г.</t>
  </si>
  <si>
    <t>94-Д-1168/10.05.2023 г.</t>
  </si>
  <si>
    <t>94-М-1167/10.05.2023 г.</t>
  </si>
  <si>
    <t>94-В-1166/10.05.2023 г.</t>
  </si>
  <si>
    <t>94-А-1165/10.05.2023 г.</t>
  </si>
  <si>
    <t>94-К-1164/10.05.2023 г.</t>
  </si>
  <si>
    <t>94-С-1160/10.05.2023 г.</t>
  </si>
  <si>
    <t>94-З-1157/10.05.2023 г.</t>
  </si>
  <si>
    <t>94-Ш-1162/10.05.2023 г.</t>
  </si>
  <si>
    <t>94-Ш-1163/10.05.2023 г.</t>
  </si>
  <si>
    <t>94-П-1159/10.05.2023 г.</t>
  </si>
  <si>
    <t>94-М-1158/10.05.2023 г.</t>
  </si>
  <si>
    <t>94-М-1144/10.05.2023 г.</t>
  </si>
  <si>
    <t>94-Д-1156/10.05.2023 г.</t>
  </si>
  <si>
    <t>94-Ч-1155/10.05.2023 г.</t>
  </si>
  <si>
    <t>94-П-1153/10.05.2023 г.</t>
  </si>
  <si>
    <t>94-Б-1149/10.05.2023 г.</t>
  </si>
  <si>
    <t>94-П-1147/10.05.2023 г.</t>
  </si>
  <si>
    <t>94-Б-1154/10.05.2023 г.</t>
  </si>
  <si>
    <t>94-Г-1152/10.05.2023 г.</t>
  </si>
  <si>
    <t>94-К-1146/10.05.2023 г.</t>
  </si>
  <si>
    <t>94-М-1151/10.05.2023 г.</t>
  </si>
  <si>
    <t>94-Г-1150/10.05.2023 г.</t>
  </si>
  <si>
    <t>94-М-1148/10.05.2023 г.</t>
  </si>
  <si>
    <t>94-Т-1143/10.05.2023 г.</t>
  </si>
  <si>
    <t>94-С-1120/04.05.2023 г.</t>
  </si>
  <si>
    <t>94-Й-1103/03.05.2023 г.</t>
  </si>
  <si>
    <t>94-Д-1106/03.05.2023 г.</t>
  </si>
  <si>
    <t>94-К-1114/03.05.2023 г.</t>
  </si>
  <si>
    <t>94-П-1113/03.05.2023 г.</t>
  </si>
  <si>
    <t>94-П-1112/03.05.2023 г.</t>
  </si>
  <si>
    <t>94-Ц-1196/11.05.2023 г.</t>
  </si>
  <si>
    <t>94-П-1108/03.05.2023 г.</t>
  </si>
  <si>
    <t>94-И-1111/03.05.2023 г.</t>
  </si>
  <si>
    <t>94-В-1110/03.05.2023 г.</t>
  </si>
  <si>
    <t>94-Г-1109/03.05.2023 г.</t>
  </si>
  <si>
    <t>94-М-1107/03.05.2023 г.</t>
  </si>
  <si>
    <t>94-П-1104/03.05.2023 г.</t>
  </si>
  <si>
    <t>94-И-1226/12.05.2023 г.</t>
  </si>
  <si>
    <t>94-Т-1231/12.05.2023 г.</t>
  </si>
  <si>
    <t>Десислава  Димитрова Ангелова-Начова</t>
  </si>
  <si>
    <t>94-А-1234/12.05.2023 г.</t>
  </si>
  <si>
    <t>94-М-1236/12.05.2023 г.</t>
  </si>
  <si>
    <t>94-С-1235/12.05.2023 г.</t>
  </si>
  <si>
    <t>94-Й-1230/12.05.2023 г.</t>
  </si>
  <si>
    <t>94-К-1229/12.05.2023 г.</t>
  </si>
  <si>
    <t>94-И-1228/12.05.2023 г.</t>
  </si>
  <si>
    <t>94-Д-1227/12.05.2023 г.</t>
  </si>
  <si>
    <t>94-К-1216/11.05.2023 г.</t>
  </si>
  <si>
    <t>94-И-1217/11.05.2023 г.</t>
  </si>
  <si>
    <t>94-И-1219/11.05.2023 г.</t>
  </si>
  <si>
    <t>94-Л-1221/11.05.2023 г.</t>
  </si>
  <si>
    <t>94-М-1225/12.05.2023 г.</t>
  </si>
  <si>
    <t>94-И-1218/11.05.2023 г.</t>
  </si>
  <si>
    <t>94-С-1223/12.05.2023 г.</t>
  </si>
  <si>
    <t>94-Ж-1222/12.05.2023 г.</t>
  </si>
  <si>
    <t>94-Я-1207/11.05.2023 г.</t>
  </si>
  <si>
    <t>94-И-1215/11.05.2023 г.</t>
  </si>
  <si>
    <t>94-Х-1214/11.05.2023 г.</t>
  </si>
  <si>
    <t>94-Т-1213/11.05.2023 г.</t>
  </si>
  <si>
    <t>94-П-1212/11.05.2023 г.</t>
  </si>
  <si>
    <t>94-М-1211/11.05.2023 г.</t>
  </si>
  <si>
    <t>94-Г-1210/11.05.2023 г.</t>
  </si>
  <si>
    <t>94-С-1209/11.05.2023 г.</t>
  </si>
  <si>
    <t>94-Л-1208/11.05.2023 г.</t>
  </si>
  <si>
    <t>94-А-1206/11.05.2023 г.</t>
  </si>
  <si>
    <t>94-Г-1205/11.05.2023 г.</t>
  </si>
  <si>
    <t>94-В-1202/11.05.2023 г.</t>
  </si>
  <si>
    <t>94-П-1203/11.05.2023 г.</t>
  </si>
  <si>
    <t>94-К-1204/11.05.2023 г.</t>
  </si>
  <si>
    <t>94-П-1201/11.05.2023 г.</t>
  </si>
  <si>
    <t>94-Д-1200/11.05.2023 г.</t>
  </si>
  <si>
    <t>94-Х-1243/15.05.2023 г.</t>
  </si>
  <si>
    <t>94-З-1242/15.05.2023 г.</t>
  </si>
  <si>
    <t>94-Г-1241/15.05.2023 г.</t>
  </si>
  <si>
    <t>94-Т-1240/12.05.2023 г.</t>
  </si>
  <si>
    <t>94-В-1239/12.05.2023 г.</t>
  </si>
  <si>
    <t>94-М-1238/12.05.2023 г.</t>
  </si>
  <si>
    <t>94-М-1237/12.05.2023 г.</t>
  </si>
  <si>
    <t>Анелия Георгиева Куляшка</t>
  </si>
  <si>
    <t>94-ЧР-12#1/15.05.2023 г.</t>
  </si>
  <si>
    <t>Ивета Василева Христова</t>
  </si>
  <si>
    <t>94-ЧР-13#1/15.05.2023 г.</t>
  </si>
  <si>
    <t>94-К-971/21.04.2023 г.</t>
  </si>
  <si>
    <t>94-Д-1119/04.05.2023 г.</t>
  </si>
  <si>
    <t>94-В-1252/15.02.2023 г.</t>
  </si>
  <si>
    <t>94-П-1264/15.05.2023 г.</t>
  </si>
  <si>
    <t>94-Б-1263/15.05.2023 г.</t>
  </si>
  <si>
    <t>94-М-1250/15.05.2023 г.</t>
  </si>
  <si>
    <t>94-М-1249/15.05.2023 г.</t>
  </si>
  <si>
    <t>94-Я-1248/15.05.2023 г.</t>
  </si>
  <si>
    <t>94-Г-1247/15.05.2023 г.</t>
  </si>
  <si>
    <t>94-И-1246/15.05.2023 г.</t>
  </si>
  <si>
    <t>94-К-1245/15.05.2023 г.</t>
  </si>
  <si>
    <t>94-К-1244/15.05.2023 г.</t>
  </si>
  <si>
    <t>94-Н-1271/19.05.2023 г.</t>
  </si>
  <si>
    <t>94-З-1280/22.05.2023 г.</t>
  </si>
  <si>
    <t>94-ЧР-15#1/07.06.2023 г.</t>
  </si>
  <si>
    <t>94-К-1357/09.06.2023 г.</t>
  </si>
  <si>
    <t>94-ЧР-16#1/27.06.2023 г.</t>
  </si>
  <si>
    <t>94-Х-1430/29.06.2023 г.</t>
  </si>
  <si>
    <t>Ивета Василева Христова-корекция</t>
  </si>
  <si>
    <t>94-Х-1522/10.07.2023 г.</t>
  </si>
  <si>
    <t>94-Ц-1553/12.07.2023 г.</t>
  </si>
  <si>
    <t>Ася Емилова Цачева</t>
  </si>
  <si>
    <t>94-ЧР-20#1/18.07.2023 г.</t>
  </si>
  <si>
    <t>Весела Боянова Василкова-Арангелова</t>
  </si>
  <si>
    <t>94-ЧР-19#1/18.07.2023 г.</t>
  </si>
  <si>
    <t>94-А-1795/09.08.2023 г.</t>
  </si>
  <si>
    <t>Люба Иванова Ангелова</t>
  </si>
  <si>
    <t>94-ЧР-21#1/10.08.2023 г.</t>
  </si>
  <si>
    <t>Румяна Венциславова Балджиева</t>
  </si>
  <si>
    <t>94-ЧР-22#1/10.08.2023 г.</t>
  </si>
  <si>
    <t>94-Ц-1845/16.08.2023 г.</t>
  </si>
  <si>
    <t>94-ЧР-23#1/10.08.2023 г.</t>
  </si>
  <si>
    <t>94-Л-1891/21.08.2023 г.</t>
  </si>
  <si>
    <t>94-А-1913/23.08.2023 г.</t>
  </si>
  <si>
    <t>94-Б-1948/28.08.2023 г.</t>
  </si>
  <si>
    <t>Красимира Маринова Петрова</t>
  </si>
  <si>
    <t>94-ЧР-25#1/04.09.2023 г.</t>
  </si>
  <si>
    <t>Петя Йорданова Данова</t>
  </si>
  <si>
    <t>Габриела Василева Москова</t>
  </si>
  <si>
    <t>94-ЧР-25#1/11.09.2023 г.</t>
  </si>
  <si>
    <t>Радостина Михайлова Димитрова</t>
  </si>
  <si>
    <t>Старши юрисконсулт</t>
  </si>
  <si>
    <t>94-ЧР-26#1/11.09.2023 г.</t>
  </si>
  <si>
    <t>94-ЧР-24#1/04.09.2023 г.</t>
  </si>
  <si>
    <t>Даню Мирославов Найденов</t>
  </si>
  <si>
    <t>94-ЧР-27#1/13.09.2023 г.</t>
  </si>
  <si>
    <t>94-П-2206/26.098.2023 г.</t>
  </si>
  <si>
    <t>94-Д-2213/27.09.2023 г.</t>
  </si>
  <si>
    <t>94-Н-2222/27.09.2023 г.</t>
  </si>
  <si>
    <t>94-Д-2270/03.10.2023 г.</t>
  </si>
  <si>
    <t>Хризантема Донкова Тошева</t>
  </si>
  <si>
    <t>94-ЧР-30#1/05.10.2023 г.</t>
  </si>
  <si>
    <t>Марина Маринова Стоилова</t>
  </si>
  <si>
    <t>94-ЧР-29#1/05.10.2023 г.</t>
  </si>
  <si>
    <t>Ивана Радославова Кьосева</t>
  </si>
  <si>
    <t>94-ЧР-3А#1/08.03.2023 г.</t>
  </si>
  <si>
    <t>94-ЧР-32#1/09.10.2023 г.</t>
  </si>
  <si>
    <t>94-М-2290/06.10.2023 г.</t>
  </si>
  <si>
    <t>94-К-2323/12.10.2023 г.</t>
  </si>
  <si>
    <t>94-Т-2349/16.10.2023 г.</t>
  </si>
  <si>
    <t>94-С-2428/26.10.2023 г.</t>
  </si>
  <si>
    <t>94-П-1224/12-05.2023 г.</t>
  </si>
  <si>
    <t>94-Н-2372#1/30.10.2023 г.</t>
  </si>
  <si>
    <t>94-ЧР-33#1/01.11.2023 г.</t>
  </si>
  <si>
    <t>94-ЧР-34#1/01.11.2023 г.</t>
  </si>
  <si>
    <t>Силвия Трифонава Диманова</t>
  </si>
  <si>
    <t>94-ЧР-35#1/08.11.2023 г.</t>
  </si>
  <si>
    <t>Емил Цонков Велчовски</t>
  </si>
  <si>
    <t>Директор на СЗОК</t>
  </si>
  <si>
    <t>Вх. № 36/15.11.2023 г.</t>
  </si>
  <si>
    <t>Светла Василева Василева</t>
  </si>
  <si>
    <t>94-ЧР-36#1/20.11.2023 г.</t>
  </si>
  <si>
    <t>94-Д-2623/28.11.2023 г.</t>
  </si>
  <si>
    <t>94-Н-2558/13.11.2023 г.</t>
  </si>
  <si>
    <t>94-Д-2576/16.11.2023 г.</t>
  </si>
  <si>
    <t>94-Х-2622/27.11.2023 г.</t>
  </si>
  <si>
    <t>94-В-2635/29.11.2023 г.</t>
  </si>
  <si>
    <t>94-ЧР-37#1/14.12.2023 г.</t>
  </si>
  <si>
    <t>Борислав Милчев Атанасов</t>
  </si>
  <si>
    <t>94-ЧР-38#1/18.12.2023 г.</t>
  </si>
  <si>
    <t>Светослава Василева Цветанова</t>
  </si>
  <si>
    <t>94-Ц-2868/18.12.2023 г.</t>
  </si>
  <si>
    <r>
      <t xml:space="preserve">РЕГИСТЪР на ДЕКЛАРАЦИИТЕ по чл. 35, ал. 1 от ЗПК, подадени от служителите в администрацията на РЗОК СОФИЯ-ГРАД  ПРЕЗ </t>
    </r>
    <r>
      <rPr>
        <b/>
        <sz val="18"/>
        <color theme="1"/>
        <rFont val="Times New Roman"/>
        <family val="1"/>
        <charset val="204"/>
      </rPr>
      <t>2023 год.</t>
    </r>
  </si>
  <si>
    <t>по чл. 35, ал. 1, т. 1</t>
  </si>
  <si>
    <t xml:space="preserve">по чл. 35, ал. 1, т. 3 </t>
  </si>
  <si>
    <t>по чл. 35, ал. 1, т. 2</t>
  </si>
  <si>
    <t>по чл.35, ал. 1, т.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</si>
</sst>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color rgb="FF444444"/>
      <name val="Tahoma"/>
      <family val="2"/>
    </font>
    <font>
      <b/>
      <sz val="10"/>
      <color rgb="FF444444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8"/>
      <name val="Tahoma"/>
      <family val="2"/>
    </font>
    <font>
      <b/>
      <sz val="10"/>
      <name val="Tahoma"/>
      <family val="2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/>
    <xf numFmtId="0" fontId="17" fillId="0" borderId="0" xfId="0" applyFont="1"/>
    <xf numFmtId="0" fontId="3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FG-040138\AppData\Local\Microsoft\Windows\INetCache\Content.Outlook\50IQDKO3\&#1055;&#1077;&#1088;&#1089;&#1086;&#1085;&#1072;&#1083;%20&#1082;&#1098;&#1084;%2031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lueList_Helper"/>
    </sheetNames>
    <sheetDataSet>
      <sheetData sheetId="0" refreshError="1">
        <row r="7">
          <cell r="C7" t="str">
            <v>Главен експерт</v>
          </cell>
        </row>
        <row r="9">
          <cell r="C9" t="str">
            <v>Контрольор</v>
          </cell>
        </row>
        <row r="10">
          <cell r="C10" t="str">
            <v>Контрольор</v>
          </cell>
        </row>
        <row r="11">
          <cell r="C11" t="str">
            <v>Главен специалист</v>
          </cell>
        </row>
        <row r="12">
          <cell r="C12" t="str">
            <v xml:space="preserve">Контрольор </v>
          </cell>
        </row>
        <row r="13">
          <cell r="C13" t="str">
            <v xml:space="preserve">Контрольор в "Офис 1"  </v>
          </cell>
        </row>
        <row r="14">
          <cell r="C14" t="str">
            <v>Главен експерт</v>
          </cell>
        </row>
        <row r="16">
          <cell r="C16" t="str">
            <v xml:space="preserve">Контрольор  </v>
          </cell>
        </row>
        <row r="17">
          <cell r="C17" t="str">
            <v>Началник на отдел</v>
          </cell>
        </row>
        <row r="18">
          <cell r="C18" t="str">
            <v xml:space="preserve">Контрольор  </v>
          </cell>
        </row>
        <row r="19">
          <cell r="C19" t="str">
            <v>Главен експерт</v>
          </cell>
        </row>
        <row r="20">
          <cell r="C20" t="str">
            <v xml:space="preserve">Контрольор  </v>
          </cell>
        </row>
        <row r="21">
          <cell r="C21" t="str">
            <v xml:space="preserve">Контрольор  </v>
          </cell>
        </row>
        <row r="22">
          <cell r="C22" t="str">
            <v>Главен експерт</v>
          </cell>
        </row>
        <row r="23">
          <cell r="C23" t="str">
            <v xml:space="preserve">Главен специалист, "Офис 1"  </v>
          </cell>
        </row>
        <row r="26">
          <cell r="C26" t="str">
            <v>Главен експерт</v>
          </cell>
        </row>
        <row r="27">
          <cell r="C27" t="str">
            <v>Главен юрисконсулт</v>
          </cell>
        </row>
        <row r="28">
          <cell r="C28" t="str">
            <v>Главен специалист</v>
          </cell>
        </row>
        <row r="29">
          <cell r="C29" t="str">
            <v>Главен специалист</v>
          </cell>
        </row>
        <row r="31">
          <cell r="C31" t="str">
            <v>Главен експерт</v>
          </cell>
        </row>
        <row r="32">
          <cell r="C32" t="str">
            <v xml:space="preserve">Контрольор </v>
          </cell>
        </row>
        <row r="33">
          <cell r="C33" t="str">
            <v>Началник на отдел</v>
          </cell>
        </row>
        <row r="35">
          <cell r="C35" t="str">
            <v xml:space="preserve">Контрольор, "Офис 4"  </v>
          </cell>
        </row>
        <row r="38">
          <cell r="C38" t="str">
            <v>Главен специалист</v>
          </cell>
        </row>
        <row r="43">
          <cell r="C43" t="str">
            <v>Главен експерт</v>
          </cell>
        </row>
        <row r="44">
          <cell r="C44" t="str">
            <v xml:space="preserve">Младши експерт, "Офис 2"  </v>
          </cell>
        </row>
        <row r="45">
          <cell r="C45" t="str">
            <v>Главен експерт</v>
          </cell>
        </row>
        <row r="46">
          <cell r="C46" t="str">
            <v>Главен експерт</v>
          </cell>
        </row>
        <row r="47">
          <cell r="C47" t="str">
            <v xml:space="preserve">Контрольор, "Офис 3"  </v>
          </cell>
        </row>
        <row r="48">
          <cell r="C48" t="str">
            <v xml:space="preserve">Главен специалист, "Офис 5"  </v>
          </cell>
        </row>
        <row r="49">
          <cell r="C49" t="str">
            <v>Главен специалист</v>
          </cell>
        </row>
        <row r="50">
          <cell r="C50" t="str">
            <v xml:space="preserve">Контрольор </v>
          </cell>
        </row>
        <row r="51">
          <cell r="C51" t="str">
            <v>Главен експерт</v>
          </cell>
        </row>
        <row r="52">
          <cell r="C52" t="str">
            <v xml:space="preserve">Контрольор </v>
          </cell>
        </row>
        <row r="53">
          <cell r="C53" t="str">
            <v xml:space="preserve">Контрольор  </v>
          </cell>
        </row>
        <row r="54">
          <cell r="C54" t="str">
            <v xml:space="preserve">Контрольор, "Офис 2"  </v>
          </cell>
        </row>
        <row r="57">
          <cell r="C57" t="str">
            <v xml:space="preserve">Контрольор </v>
          </cell>
        </row>
        <row r="58">
          <cell r="C58" t="str">
            <v xml:space="preserve">Главен специалист, "Офис 5"  </v>
          </cell>
        </row>
        <row r="59">
          <cell r="C59" t="str">
            <v>Главен специалист</v>
          </cell>
        </row>
        <row r="60">
          <cell r="C60" t="str">
            <v xml:space="preserve">Контрольор, "Офис 5"  </v>
          </cell>
        </row>
        <row r="61">
          <cell r="C61" t="str">
            <v>Главен експерт</v>
          </cell>
        </row>
        <row r="62">
          <cell r="C62" t="str">
            <v xml:space="preserve">Контрольор  </v>
          </cell>
        </row>
        <row r="65">
          <cell r="C65" t="str">
            <v xml:space="preserve">Контрольор </v>
          </cell>
        </row>
        <row r="66">
          <cell r="C66" t="str">
            <v>Главен експерт</v>
          </cell>
        </row>
        <row r="67">
          <cell r="C67" t="str">
            <v xml:space="preserve">Контрольор, "Офис 4"  </v>
          </cell>
        </row>
        <row r="68">
          <cell r="C68" t="str">
            <v>Главен експерт</v>
          </cell>
        </row>
        <row r="70">
          <cell r="C70" t="str">
            <v>Главен специалист</v>
          </cell>
        </row>
        <row r="71">
          <cell r="C71" t="str">
            <v>Заместник-директор на СЗОК</v>
          </cell>
        </row>
        <row r="72">
          <cell r="C72" t="str">
            <v xml:space="preserve">Контрольор </v>
          </cell>
        </row>
        <row r="73">
          <cell r="C73" t="str">
            <v xml:space="preserve">Контрольор, "Офис 2"  </v>
          </cell>
        </row>
        <row r="75">
          <cell r="C75" t="str">
            <v>Главен специалист</v>
          </cell>
        </row>
        <row r="77">
          <cell r="C77" t="str">
            <v xml:space="preserve">Контрольор, "Офис 5"  </v>
          </cell>
        </row>
        <row r="78">
          <cell r="C78" t="str">
            <v>Главен специалист</v>
          </cell>
        </row>
        <row r="79">
          <cell r="C79" t="str">
            <v xml:space="preserve">Главен експерт, "Офис 1"  </v>
          </cell>
        </row>
        <row r="80">
          <cell r="C80" t="str">
            <v xml:space="preserve">Контрольор в РЗОК, "Офис 1"  </v>
          </cell>
        </row>
        <row r="81">
          <cell r="C81" t="str">
            <v>Главен специалист</v>
          </cell>
        </row>
        <row r="82">
          <cell r="C82" t="str">
            <v xml:space="preserve">Главен специалист, "Офис 1"  </v>
          </cell>
        </row>
        <row r="83">
          <cell r="C83" t="str">
            <v xml:space="preserve">Главен специалист, "Офис 3"  </v>
          </cell>
        </row>
        <row r="84">
          <cell r="C84" t="str">
            <v>Главен експерт</v>
          </cell>
        </row>
        <row r="85">
          <cell r="C85" t="str">
            <v>Главен експерт</v>
          </cell>
        </row>
        <row r="87">
          <cell r="C87" t="str">
            <v>Главен експерт</v>
          </cell>
        </row>
        <row r="88">
          <cell r="C88" t="str">
            <v>Главен специалист</v>
          </cell>
        </row>
        <row r="90">
          <cell r="C90" t="str">
            <v>Главен експерт</v>
          </cell>
        </row>
        <row r="92">
          <cell r="C92" t="str">
            <v>Главен специалист</v>
          </cell>
        </row>
        <row r="93">
          <cell r="C93" t="str">
            <v>Главен юрисконсулт</v>
          </cell>
        </row>
        <row r="95">
          <cell r="C95" t="str">
            <v xml:space="preserve">Контрольор  </v>
          </cell>
        </row>
        <row r="96">
          <cell r="C96" t="str">
            <v xml:space="preserve">Контрольор  </v>
          </cell>
        </row>
        <row r="97">
          <cell r="C97" t="str">
            <v xml:space="preserve">Контрольор </v>
          </cell>
        </row>
        <row r="98">
          <cell r="C98" t="str">
            <v xml:space="preserve">Контрольор  </v>
          </cell>
        </row>
        <row r="100">
          <cell r="C100" t="str">
            <v>Старши експерт</v>
          </cell>
        </row>
        <row r="101">
          <cell r="C101" t="str">
            <v xml:space="preserve">Контрольор </v>
          </cell>
        </row>
        <row r="102">
          <cell r="C102" t="str">
            <v xml:space="preserve">Контрольор </v>
          </cell>
        </row>
        <row r="104">
          <cell r="C104" t="str">
            <v xml:space="preserve">Главен експерт, "Офис 1"  </v>
          </cell>
        </row>
        <row r="105">
          <cell r="C105" t="str">
            <v>Главен специалист</v>
          </cell>
        </row>
        <row r="106">
          <cell r="C106" t="str">
            <v>Главен специалист</v>
          </cell>
        </row>
        <row r="107">
          <cell r="C107" t="str">
            <v>Главен експерт</v>
          </cell>
        </row>
        <row r="108">
          <cell r="C108" t="str">
            <v>Главен експерт</v>
          </cell>
        </row>
        <row r="109">
          <cell r="C109" t="str">
            <v>Главен експерт</v>
          </cell>
        </row>
        <row r="110">
          <cell r="C110" t="str">
            <v>Главен експерт</v>
          </cell>
        </row>
        <row r="111">
          <cell r="C111" t="str">
            <v>Главен специалист</v>
          </cell>
        </row>
        <row r="112">
          <cell r="C112" t="str">
            <v xml:space="preserve">Контрольор </v>
          </cell>
        </row>
        <row r="114">
          <cell r="C114" t="str">
            <v xml:space="preserve">Старши експерт, "Офис 2"  </v>
          </cell>
        </row>
        <row r="115">
          <cell r="C115" t="str">
            <v>Главен експерт</v>
          </cell>
        </row>
        <row r="116">
          <cell r="C116" t="str">
            <v xml:space="preserve">Контрольор  </v>
          </cell>
        </row>
        <row r="117">
          <cell r="C117" t="str">
            <v>Главен експерт</v>
          </cell>
        </row>
        <row r="118">
          <cell r="C118" t="str">
            <v xml:space="preserve">Контрольор, "Офис 1"  </v>
          </cell>
        </row>
        <row r="119">
          <cell r="C119" t="str">
            <v xml:space="preserve">Контрольор  </v>
          </cell>
        </row>
        <row r="122">
          <cell r="C122" t="str">
            <v>Главен експерт</v>
          </cell>
        </row>
        <row r="123">
          <cell r="C123" t="str">
            <v>Главен експерт</v>
          </cell>
        </row>
        <row r="124">
          <cell r="C124" t="str">
            <v>Главен експерт</v>
          </cell>
        </row>
        <row r="126">
          <cell r="C126" t="str">
            <v>Главен експерт</v>
          </cell>
        </row>
        <row r="127">
          <cell r="C127" t="str">
            <v xml:space="preserve">Главен специалист, "Офис 4"  </v>
          </cell>
        </row>
        <row r="130">
          <cell r="C130" t="str">
            <v xml:space="preserve">Контрольор  </v>
          </cell>
        </row>
        <row r="134">
          <cell r="C134" t="str">
            <v xml:space="preserve">Контрольор </v>
          </cell>
        </row>
        <row r="137">
          <cell r="C137" t="str">
            <v xml:space="preserve">Контрольор  </v>
          </cell>
        </row>
        <row r="139">
          <cell r="C139" t="str">
            <v>Главен специалист</v>
          </cell>
        </row>
        <row r="140">
          <cell r="C140" t="str">
            <v>Главен експерт</v>
          </cell>
        </row>
        <row r="141">
          <cell r="C141" t="str">
            <v xml:space="preserve">Контрольор, "Офис 3" </v>
          </cell>
        </row>
        <row r="142">
          <cell r="C142" t="str">
            <v xml:space="preserve">Главен експерт, "Офис 1"  </v>
          </cell>
        </row>
        <row r="143">
          <cell r="C143" t="str">
            <v xml:space="preserve">Главен експерт, "Офис  4"  </v>
          </cell>
        </row>
        <row r="145">
          <cell r="C145" t="str">
            <v>Финансов контрольор</v>
          </cell>
        </row>
        <row r="146">
          <cell r="C146" t="str">
            <v>Главен експерт</v>
          </cell>
        </row>
        <row r="147">
          <cell r="C147" t="str">
            <v xml:space="preserve">Контрольор, "Офис 2"  </v>
          </cell>
        </row>
        <row r="148">
          <cell r="C148" t="str">
            <v xml:space="preserve">Контрольор </v>
          </cell>
        </row>
        <row r="149">
          <cell r="C149" t="str">
            <v xml:space="preserve">Контрольор </v>
          </cell>
        </row>
        <row r="150">
          <cell r="C150" t="str">
            <v xml:space="preserve">Контрольор, "Офис 2"  </v>
          </cell>
        </row>
        <row r="151">
          <cell r="C151" t="str">
            <v xml:space="preserve">Контрольор, "Офис 4"  </v>
          </cell>
        </row>
        <row r="152">
          <cell r="C152" t="str">
            <v xml:space="preserve">Контрольор  </v>
          </cell>
        </row>
        <row r="153">
          <cell r="C153" t="str">
            <v xml:space="preserve">Главен специалист, "Офис 1"  </v>
          </cell>
        </row>
        <row r="154">
          <cell r="C154" t="str">
            <v xml:space="preserve">Контрольор, "Офис № 1"  </v>
          </cell>
        </row>
        <row r="155">
          <cell r="C155" t="str">
            <v>Главен специалист</v>
          </cell>
        </row>
        <row r="156">
          <cell r="C156" t="str">
            <v>Главен експерт</v>
          </cell>
        </row>
        <row r="157">
          <cell r="C157" t="str">
            <v xml:space="preserve">Главен експерт, "Офис 5" </v>
          </cell>
        </row>
        <row r="158">
          <cell r="C158" t="str">
            <v>Главен експерт</v>
          </cell>
        </row>
        <row r="159">
          <cell r="C159" t="str">
            <v>Главен експерт</v>
          </cell>
        </row>
        <row r="160">
          <cell r="C160" t="str">
            <v>Главен експерт</v>
          </cell>
        </row>
        <row r="161">
          <cell r="C161" t="str">
            <v xml:space="preserve">Главен специалист, "Офис 2"  </v>
          </cell>
        </row>
        <row r="162">
          <cell r="C162" t="str">
            <v xml:space="preserve">Контрольор </v>
          </cell>
        </row>
        <row r="167">
          <cell r="C167" t="str">
            <v>Главен специалист</v>
          </cell>
        </row>
        <row r="169">
          <cell r="C169" t="str">
            <v xml:space="preserve">Контрольор </v>
          </cell>
        </row>
        <row r="170">
          <cell r="C170" t="str">
            <v>Главен експерт</v>
          </cell>
        </row>
        <row r="171">
          <cell r="C171" t="str">
            <v>Главен експерт</v>
          </cell>
        </row>
        <row r="172">
          <cell r="C172" t="str">
            <v xml:space="preserve">Контрольор, "Офис 5"  </v>
          </cell>
        </row>
        <row r="173">
          <cell r="C173" t="str">
            <v xml:space="preserve">Контрольор  </v>
          </cell>
        </row>
        <row r="174">
          <cell r="C174" t="str">
            <v xml:space="preserve">Контрольор, "Офис 5"  </v>
          </cell>
        </row>
        <row r="175">
          <cell r="C175" t="str">
            <v xml:space="preserve">Контрольор </v>
          </cell>
        </row>
        <row r="176">
          <cell r="C176" t="str">
            <v>Главен специалист</v>
          </cell>
        </row>
        <row r="179">
          <cell r="C179" t="str">
            <v>Главен специалист</v>
          </cell>
        </row>
        <row r="181">
          <cell r="C181" t="str">
            <v>Младши експерт</v>
          </cell>
        </row>
        <row r="182">
          <cell r="C182" t="str">
            <v xml:space="preserve">Контрольор  </v>
          </cell>
        </row>
        <row r="183">
          <cell r="C183" t="str">
            <v xml:space="preserve">Контрольор  </v>
          </cell>
        </row>
        <row r="185">
          <cell r="C185" t="str">
            <v>Главен специалист</v>
          </cell>
        </row>
        <row r="186">
          <cell r="C186" t="str">
            <v xml:space="preserve">Контрольор  </v>
          </cell>
        </row>
        <row r="188">
          <cell r="C188" t="str">
            <v>Главен специалист</v>
          </cell>
        </row>
        <row r="191">
          <cell r="C191" t="str">
            <v xml:space="preserve">Главен специалист, "Офис 4"  </v>
          </cell>
        </row>
        <row r="192">
          <cell r="C192" t="str">
            <v>Главен юрисконсулт</v>
          </cell>
        </row>
        <row r="193">
          <cell r="C193" t="str">
            <v xml:space="preserve">Контрольор </v>
          </cell>
        </row>
        <row r="194">
          <cell r="C194" t="str">
            <v xml:space="preserve">Контрольор, "Офис 3"  </v>
          </cell>
        </row>
        <row r="195">
          <cell r="C195" t="str">
            <v xml:space="preserve">Контрольор </v>
          </cell>
        </row>
        <row r="197">
          <cell r="C197" t="str">
            <v xml:space="preserve">Контрольор  </v>
          </cell>
        </row>
        <row r="198">
          <cell r="C198" t="str">
            <v xml:space="preserve">Контрольор, "Офис 3"  </v>
          </cell>
        </row>
        <row r="199">
          <cell r="C199" t="str">
            <v xml:space="preserve">Контрольор  </v>
          </cell>
        </row>
        <row r="200">
          <cell r="C200" t="str">
            <v>Главен специалист</v>
          </cell>
        </row>
        <row r="202">
          <cell r="C202" t="str">
            <v xml:space="preserve">Контрольор </v>
          </cell>
        </row>
        <row r="203">
          <cell r="C203" t="str">
            <v xml:space="preserve">Контрольор </v>
          </cell>
        </row>
        <row r="204">
          <cell r="C204" t="str">
            <v xml:space="preserve">Контрольор  </v>
          </cell>
        </row>
        <row r="207">
          <cell r="C207" t="str">
            <v xml:space="preserve">Контрольор, "Офис 3"  </v>
          </cell>
        </row>
        <row r="208">
          <cell r="C208" t="str">
            <v xml:space="preserve">Контрольор  </v>
          </cell>
        </row>
        <row r="210">
          <cell r="C210" t="str">
            <v xml:space="preserve">Контрольор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2"/>
  <sheetViews>
    <sheetView tabSelected="1" topLeftCell="B1" zoomScale="80" zoomScaleNormal="80" workbookViewId="0">
      <selection activeCell="H17" sqref="H17"/>
    </sheetView>
  </sheetViews>
  <sheetFormatPr defaultColWidth="9.140625" defaultRowHeight="15.75" x14ac:dyDescent="0.25"/>
  <cols>
    <col min="1" max="1" width="9.140625" style="1" hidden="1" customWidth="1"/>
    <col min="2" max="2" width="42.5703125" style="9" customWidth="1"/>
    <col min="3" max="3" width="9.140625" style="4"/>
    <col min="4" max="4" width="17.42578125" style="1" customWidth="1"/>
    <col min="5" max="5" width="24.85546875" style="1" customWidth="1"/>
    <col min="6" max="6" width="20.85546875" style="1" customWidth="1"/>
    <col min="7" max="7" width="22.7109375" style="1" customWidth="1"/>
    <col min="8" max="8" width="20" style="1" customWidth="1"/>
    <col min="9" max="16384" width="9.140625" style="1"/>
  </cols>
  <sheetData>
    <row r="1" spans="1:37" x14ac:dyDescent="0.25">
      <c r="A1" s="84" t="s">
        <v>527</v>
      </c>
      <c r="B1" s="85"/>
      <c r="C1" s="85"/>
      <c r="D1" s="85"/>
      <c r="E1" s="85"/>
      <c r="F1" s="85"/>
      <c r="G1" s="85"/>
      <c r="H1" s="8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87"/>
      <c r="B2" s="88"/>
      <c r="C2" s="88"/>
      <c r="D2" s="88"/>
      <c r="E2" s="88"/>
      <c r="F2" s="88"/>
      <c r="G2" s="88"/>
      <c r="H2" s="8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5">
      <c r="A3" s="90"/>
      <c r="B3" s="91"/>
      <c r="C3" s="91"/>
      <c r="D3" s="91"/>
      <c r="E3" s="91"/>
      <c r="F3" s="91"/>
      <c r="G3" s="91"/>
      <c r="H3" s="9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84" t="s">
        <v>4</v>
      </c>
      <c r="B4" s="85"/>
      <c r="C4" s="93" t="s">
        <v>0</v>
      </c>
      <c r="D4" s="94"/>
      <c r="E4" s="94"/>
      <c r="F4" s="94"/>
      <c r="G4" s="94"/>
      <c r="H4" s="9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.75" customHeight="1" x14ac:dyDescent="0.25">
      <c r="A5" s="87"/>
      <c r="B5" s="88"/>
      <c r="C5" s="84" t="s">
        <v>3</v>
      </c>
      <c r="D5" s="86"/>
      <c r="E5" s="85" t="s">
        <v>2</v>
      </c>
      <c r="F5" s="86"/>
      <c r="G5" s="84" t="s">
        <v>1</v>
      </c>
      <c r="H5" s="8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87"/>
      <c r="B6" s="88"/>
      <c r="C6" s="87"/>
      <c r="D6" s="89"/>
      <c r="E6" s="88"/>
      <c r="F6" s="89"/>
      <c r="G6" s="87"/>
      <c r="H6" s="8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s="23" customFormat="1" ht="18.75" customHeight="1" x14ac:dyDescent="0.25">
      <c r="A7" s="87"/>
      <c r="B7" s="88"/>
      <c r="C7" s="87"/>
      <c r="D7" s="89"/>
      <c r="E7" s="91"/>
      <c r="F7" s="92"/>
      <c r="G7" s="90"/>
      <c r="H7" s="89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x14ac:dyDescent="0.25">
      <c r="A8" s="87"/>
      <c r="B8" s="88"/>
      <c r="C8" s="87"/>
      <c r="D8" s="89"/>
      <c r="E8" s="99" t="s">
        <v>528</v>
      </c>
      <c r="F8" s="97" t="s">
        <v>529</v>
      </c>
      <c r="G8" s="96" t="s">
        <v>530</v>
      </c>
      <c r="H8" s="99" t="s">
        <v>531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7" ht="22.5" customHeight="1" x14ac:dyDescent="0.25">
      <c r="A9" s="87"/>
      <c r="B9" s="88"/>
      <c r="C9" s="87"/>
      <c r="D9" s="89"/>
      <c r="E9" s="100"/>
      <c r="F9" s="98"/>
      <c r="G9" s="90"/>
      <c r="H9" s="10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7" ht="15" customHeight="1" x14ac:dyDescent="0.25">
      <c r="A10" s="90"/>
      <c r="B10" s="91"/>
      <c r="C10" s="90"/>
      <c r="D10" s="92"/>
      <c r="E10" s="102" t="s">
        <v>5</v>
      </c>
      <c r="F10" s="103"/>
      <c r="G10" s="102" t="s">
        <v>5</v>
      </c>
      <c r="H10" s="10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7" ht="17.25" customHeight="1" x14ac:dyDescent="0.25">
      <c r="A11" s="45"/>
      <c r="B11" s="50" t="s">
        <v>8</v>
      </c>
      <c r="C11" s="104" t="str">
        <f>[1]Sheet1!C7</f>
        <v>Главен експерт</v>
      </c>
      <c r="D11" s="105"/>
      <c r="E11" s="49"/>
      <c r="F11" s="47"/>
      <c r="G11" s="12" t="s">
        <v>452</v>
      </c>
      <c r="H11" s="4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7" ht="17.25" customHeight="1" x14ac:dyDescent="0.25">
      <c r="A12" s="46"/>
      <c r="B12" s="50" t="s">
        <v>9</v>
      </c>
      <c r="C12" s="104" t="s">
        <v>169</v>
      </c>
      <c r="D12" s="105"/>
      <c r="E12" s="12"/>
      <c r="F12" s="47"/>
      <c r="G12" s="12" t="s">
        <v>430</v>
      </c>
      <c r="H12" s="4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7" s="6" customFormat="1" ht="15" x14ac:dyDescent="0.25">
      <c r="A13" s="45"/>
      <c r="B13" s="50" t="s">
        <v>10</v>
      </c>
      <c r="C13" s="70" t="str">
        <f>[1]Sheet1!C9</f>
        <v>Контрольор</v>
      </c>
      <c r="D13" s="71"/>
      <c r="E13" s="12"/>
      <c r="F13" s="12"/>
      <c r="G13" s="12" t="s">
        <v>429</v>
      </c>
      <c r="H13" s="4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6" customFormat="1" ht="15" x14ac:dyDescent="0.25">
      <c r="A14" s="46"/>
      <c r="B14" s="50" t="s">
        <v>11</v>
      </c>
      <c r="C14" s="70" t="str">
        <f>[1]Sheet1!C10</f>
        <v>Контрольор</v>
      </c>
      <c r="D14" s="71"/>
      <c r="E14" s="12"/>
      <c r="F14" s="12"/>
      <c r="G14" s="12" t="s">
        <v>278</v>
      </c>
      <c r="H14" s="4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s="6" customFormat="1" ht="15" x14ac:dyDescent="0.25">
      <c r="A15" s="45"/>
      <c r="B15" s="50" t="s">
        <v>12</v>
      </c>
      <c r="C15" s="70" t="str">
        <f>[1]Sheet1!C11</f>
        <v>Главен специалист</v>
      </c>
      <c r="D15" s="71"/>
      <c r="E15" s="12"/>
      <c r="F15" s="12"/>
      <c r="G15" s="12" t="s">
        <v>275</v>
      </c>
      <c r="H15" s="4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s="6" customFormat="1" ht="15" x14ac:dyDescent="0.25">
      <c r="A16" s="45"/>
      <c r="B16" s="50" t="s">
        <v>181</v>
      </c>
      <c r="C16" s="70" t="s">
        <v>171</v>
      </c>
      <c r="D16" s="71"/>
      <c r="E16" s="12"/>
      <c r="F16" s="12"/>
      <c r="G16" s="12" t="s">
        <v>264</v>
      </c>
      <c r="H16" s="4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s="6" customFormat="1" ht="15" x14ac:dyDescent="0.25">
      <c r="A17" s="46"/>
      <c r="B17" s="50" t="s">
        <v>13</v>
      </c>
      <c r="C17" s="70" t="str">
        <f>[1]Sheet1!C12</f>
        <v xml:space="preserve">Контрольор </v>
      </c>
      <c r="D17" s="71"/>
      <c r="E17" s="12"/>
      <c r="F17" s="12"/>
      <c r="G17" s="12" t="s">
        <v>262</v>
      </c>
      <c r="H17" s="4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s="6" customFormat="1" ht="15" x14ac:dyDescent="0.25">
      <c r="A18" s="45"/>
      <c r="B18" s="50" t="s">
        <v>14</v>
      </c>
      <c r="C18" s="70" t="str">
        <f>[1]Sheet1!C13</f>
        <v xml:space="preserve">Контрольор в "Офис 1"  </v>
      </c>
      <c r="D18" s="71"/>
      <c r="E18" s="12"/>
      <c r="F18" s="12"/>
      <c r="G18" s="12" t="s">
        <v>436</v>
      </c>
      <c r="H18" s="4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s="6" customFormat="1" ht="15" x14ac:dyDescent="0.25">
      <c r="A19" s="46"/>
      <c r="B19" s="50" t="s">
        <v>15</v>
      </c>
      <c r="C19" s="70" t="str">
        <f>[1]Sheet1!C14</f>
        <v>Главен експерт</v>
      </c>
      <c r="D19" s="71"/>
      <c r="E19" s="12"/>
      <c r="F19" s="12"/>
      <c r="G19" s="12" t="s">
        <v>417</v>
      </c>
      <c r="H19" s="4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s="6" customFormat="1" ht="15" x14ac:dyDescent="0.25">
      <c r="A20" s="46"/>
      <c r="B20" s="50" t="s">
        <v>441</v>
      </c>
      <c r="C20" s="70" t="s">
        <v>169</v>
      </c>
      <c r="D20" s="71"/>
      <c r="E20" s="12" t="s">
        <v>442</v>
      </c>
      <c r="F20" s="12"/>
      <c r="G20" s="12" t="s">
        <v>460</v>
      </c>
      <c r="H20" s="4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x14ac:dyDescent="0.25">
      <c r="A21" s="46"/>
      <c r="B21" s="50" t="s">
        <v>16</v>
      </c>
      <c r="C21" s="70" t="str">
        <f>[1]Sheet1!C16</f>
        <v xml:space="preserve">Контрольор  </v>
      </c>
      <c r="D21" s="71"/>
      <c r="E21" s="12"/>
      <c r="F21" s="12"/>
      <c r="G21" s="12" t="s">
        <v>405</v>
      </c>
      <c r="H21" s="4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s="26" customFormat="1" x14ac:dyDescent="0.25">
      <c r="A22" s="65"/>
      <c r="B22" s="66" t="s">
        <v>17</v>
      </c>
      <c r="C22" s="72" t="str">
        <f>[1]Sheet1!C17</f>
        <v>Началник на отдел</v>
      </c>
      <c r="D22" s="73"/>
      <c r="E22" s="30"/>
      <c r="F22" s="30"/>
      <c r="G22" s="30" t="s">
        <v>389</v>
      </c>
      <c r="H22" s="48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x14ac:dyDescent="0.25">
      <c r="A23" s="46"/>
      <c r="B23" s="50" t="s">
        <v>18</v>
      </c>
      <c r="C23" s="70" t="str">
        <f>[1]Sheet1!C18</f>
        <v xml:space="preserve">Контрольор  </v>
      </c>
      <c r="D23" s="71"/>
      <c r="E23" s="12"/>
      <c r="F23" s="12"/>
      <c r="G23" s="12" t="s">
        <v>406</v>
      </c>
      <c r="H23" s="4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46"/>
      <c r="B24" s="50" t="s">
        <v>177</v>
      </c>
      <c r="C24" s="70" t="s">
        <v>169</v>
      </c>
      <c r="D24" s="71"/>
      <c r="E24" s="12"/>
      <c r="F24" s="12"/>
      <c r="G24" s="12" t="s">
        <v>412</v>
      </c>
      <c r="H24" s="4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46"/>
      <c r="B25" s="50" t="s">
        <v>466</v>
      </c>
      <c r="C25" s="70" t="s">
        <v>240</v>
      </c>
      <c r="D25" s="71"/>
      <c r="E25" s="12" t="s">
        <v>467</v>
      </c>
      <c r="F25" s="12"/>
      <c r="G25" s="12" t="s">
        <v>475</v>
      </c>
      <c r="H25" s="4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46"/>
      <c r="B26" s="50" t="s">
        <v>19</v>
      </c>
      <c r="C26" s="70" t="str">
        <f>[1]Sheet1!C19</f>
        <v>Главен експерт</v>
      </c>
      <c r="D26" s="71"/>
      <c r="E26" s="12"/>
      <c r="F26" s="12"/>
      <c r="G26" s="12" t="s">
        <v>413</v>
      </c>
      <c r="H26" s="4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s="9" customFormat="1" ht="15" x14ac:dyDescent="0.25">
      <c r="A27" s="45"/>
      <c r="B27" s="50" t="s">
        <v>20</v>
      </c>
      <c r="C27" s="70" t="str">
        <f>[1]Sheet1!C20</f>
        <v xml:space="preserve">Контрольор  </v>
      </c>
      <c r="D27" s="71"/>
      <c r="E27" s="12"/>
      <c r="F27" s="12"/>
      <c r="G27" s="12" t="s">
        <v>321</v>
      </c>
      <c r="H27" s="4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6" customFormat="1" ht="15.75" customHeight="1" x14ac:dyDescent="0.25">
      <c r="A28" s="46"/>
      <c r="B28" s="50" t="s">
        <v>21</v>
      </c>
      <c r="C28" s="70" t="str">
        <f>[1]Sheet1!C21</f>
        <v xml:space="preserve">Контрольор  </v>
      </c>
      <c r="D28" s="71"/>
      <c r="E28" s="12"/>
      <c r="F28" s="12"/>
      <c r="G28" s="12" t="s">
        <v>255</v>
      </c>
      <c r="H28" s="12"/>
    </row>
    <row r="29" spans="1:37" s="6" customFormat="1" ht="15.75" customHeight="1" x14ac:dyDescent="0.25">
      <c r="A29" s="45"/>
      <c r="B29" s="50" t="s">
        <v>22</v>
      </c>
      <c r="C29" s="70" t="str">
        <f>[1]Sheet1!C22</f>
        <v>Главен експерт</v>
      </c>
      <c r="D29" s="71"/>
      <c r="E29" s="12"/>
      <c r="F29" s="12"/>
      <c r="G29" s="12" t="s">
        <v>422</v>
      </c>
      <c r="H29" s="12"/>
    </row>
    <row r="30" spans="1:37" s="6" customFormat="1" ht="15.75" customHeight="1" x14ac:dyDescent="0.25">
      <c r="A30" s="46"/>
      <c r="B30" s="50" t="s">
        <v>23</v>
      </c>
      <c r="C30" s="70" t="str">
        <f>[1]Sheet1!C23</f>
        <v xml:space="preserve">Главен специалист, "Офис 1"  </v>
      </c>
      <c r="D30" s="71"/>
      <c r="E30" s="12"/>
      <c r="F30" s="12"/>
      <c r="G30" s="12" t="s">
        <v>437</v>
      </c>
      <c r="H30" s="12"/>
    </row>
    <row r="31" spans="1:37" s="6" customFormat="1" ht="15.75" customHeight="1" x14ac:dyDescent="0.25">
      <c r="A31" s="46"/>
      <c r="B31" s="50" t="s">
        <v>523</v>
      </c>
      <c r="C31" s="70" t="s">
        <v>167</v>
      </c>
      <c r="D31" s="71"/>
      <c r="E31" s="57" t="s">
        <v>524</v>
      </c>
      <c r="F31" s="12"/>
      <c r="G31" s="12"/>
      <c r="H31" s="12"/>
    </row>
    <row r="32" spans="1:37" s="4" customFormat="1" ht="15" x14ac:dyDescent="0.25">
      <c r="A32" s="45"/>
      <c r="B32" s="50" t="s">
        <v>24</v>
      </c>
      <c r="C32" s="70" t="str">
        <f>[1]Sheet1!C26</f>
        <v>Главен експерт</v>
      </c>
      <c r="D32" s="71"/>
      <c r="E32" s="12"/>
      <c r="F32" s="12"/>
      <c r="G32" s="12" t="s">
        <v>391</v>
      </c>
      <c r="H32" s="1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4" customFormat="1" ht="15" x14ac:dyDescent="0.25">
      <c r="A33" s="46"/>
      <c r="B33" s="50" t="s">
        <v>25</v>
      </c>
      <c r="C33" s="70" t="str">
        <f>[1]Sheet1!C27</f>
        <v>Главен юрисконсулт</v>
      </c>
      <c r="D33" s="71"/>
      <c r="E33" s="12"/>
      <c r="F33" s="12"/>
      <c r="G33" s="12" t="s">
        <v>371</v>
      </c>
      <c r="H33" s="1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s="4" customFormat="1" ht="15" x14ac:dyDescent="0.25">
      <c r="A34" s="45"/>
      <c r="B34" s="50" t="s">
        <v>26</v>
      </c>
      <c r="C34" s="70" t="str">
        <f>[1]Sheet1!C28</f>
        <v>Главен специалист</v>
      </c>
      <c r="D34" s="71"/>
      <c r="E34" s="12"/>
      <c r="F34" s="12"/>
      <c r="G34" s="12" t="s">
        <v>289</v>
      </c>
      <c r="H34" s="1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s="4" customFormat="1" ht="15" x14ac:dyDescent="0.25">
      <c r="A35" s="46"/>
      <c r="B35" s="50" t="s">
        <v>27</v>
      </c>
      <c r="C35" s="70" t="str">
        <f>[1]Sheet1!C29</f>
        <v>Главен специалист</v>
      </c>
      <c r="D35" s="71"/>
      <c r="E35" s="12"/>
      <c r="F35" s="12"/>
      <c r="G35" s="12" t="s">
        <v>318</v>
      </c>
      <c r="H35" s="1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s="4" customFormat="1" ht="15" x14ac:dyDescent="0.25">
      <c r="A36" s="46"/>
      <c r="B36" s="50" t="s">
        <v>230</v>
      </c>
      <c r="C36" s="70" t="s">
        <v>171</v>
      </c>
      <c r="D36" s="71"/>
      <c r="E36" s="12" t="s">
        <v>231</v>
      </c>
      <c r="F36" s="12"/>
      <c r="G36" s="12" t="s">
        <v>232</v>
      </c>
      <c r="H36" s="1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s="26" customFormat="1" ht="20.25" customHeight="1" x14ac:dyDescent="0.25">
      <c r="A37" s="46"/>
      <c r="B37" s="50" t="s">
        <v>28</v>
      </c>
      <c r="C37" s="72" t="str">
        <f>[1]Sheet1!C31</f>
        <v>Главен експерт</v>
      </c>
      <c r="D37" s="73"/>
      <c r="E37" s="48"/>
      <c r="F37" s="48"/>
      <c r="G37" s="30" t="s">
        <v>420</v>
      </c>
      <c r="H37" s="48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1:37" s="26" customFormat="1" ht="20.25" customHeight="1" x14ac:dyDescent="0.25">
      <c r="A38" s="45"/>
      <c r="B38" s="50" t="s">
        <v>29</v>
      </c>
      <c r="C38" s="72" t="str">
        <f>[1]Sheet1!C32</f>
        <v xml:space="preserve">Контрольор </v>
      </c>
      <c r="D38" s="73"/>
      <c r="E38" s="48"/>
      <c r="F38" s="48"/>
      <c r="G38" s="30" t="s">
        <v>355</v>
      </c>
      <c r="H38" s="48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s="26" customFormat="1" ht="19.5" customHeight="1" x14ac:dyDescent="0.25">
      <c r="A39" s="67"/>
      <c r="B39" s="66" t="s">
        <v>30</v>
      </c>
      <c r="C39" s="72" t="str">
        <f>[1]Sheet1!C33</f>
        <v>Началник на отдел</v>
      </c>
      <c r="D39" s="73"/>
      <c r="E39" s="48"/>
      <c r="F39" s="48"/>
      <c r="G39" s="30" t="s">
        <v>271</v>
      </c>
      <c r="H39" s="48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 s="26" customFormat="1" ht="19.5" customHeight="1" x14ac:dyDescent="0.25">
      <c r="A40" s="46"/>
      <c r="B40" s="50" t="s">
        <v>227</v>
      </c>
      <c r="C40" s="72" t="s">
        <v>167</v>
      </c>
      <c r="D40" s="73"/>
      <c r="E40" s="48" t="s">
        <v>228</v>
      </c>
      <c r="F40" s="48"/>
      <c r="G40" s="30" t="s">
        <v>233</v>
      </c>
      <c r="H40" s="48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:37" s="26" customFormat="1" ht="19.5" customHeight="1" x14ac:dyDescent="0.25">
      <c r="A41" s="46"/>
      <c r="B41" s="50" t="s">
        <v>227</v>
      </c>
      <c r="C41" s="72" t="s">
        <v>176</v>
      </c>
      <c r="D41" s="73"/>
      <c r="E41" s="48" t="s">
        <v>257</v>
      </c>
      <c r="F41" s="48"/>
      <c r="G41" s="30" t="s">
        <v>457</v>
      </c>
      <c r="H41" s="48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7" s="26" customFormat="1" ht="19.5" customHeight="1" x14ac:dyDescent="0.25">
      <c r="A42" s="46"/>
      <c r="B42" s="50" t="s">
        <v>188</v>
      </c>
      <c r="C42" s="72" t="s">
        <v>209</v>
      </c>
      <c r="D42" s="73"/>
      <c r="E42" s="48"/>
      <c r="F42" s="48"/>
      <c r="G42" s="30" t="s">
        <v>319</v>
      </c>
      <c r="H42" s="48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:37" s="26" customFormat="1" ht="19.5" customHeight="1" x14ac:dyDescent="0.25">
      <c r="A43" s="46"/>
      <c r="B43" s="50" t="s">
        <v>185</v>
      </c>
      <c r="C43" s="72" t="s">
        <v>186</v>
      </c>
      <c r="D43" s="73"/>
      <c r="E43" s="48"/>
      <c r="F43" s="48"/>
      <c r="G43" s="30" t="s">
        <v>383</v>
      </c>
      <c r="H43" s="4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1:37" s="26" customFormat="1" x14ac:dyDescent="0.25">
      <c r="A44" s="46"/>
      <c r="B44" s="50" t="s">
        <v>31</v>
      </c>
      <c r="C44" s="72" t="str">
        <f>[1]Sheet1!C35</f>
        <v xml:space="preserve">Контрольор, "Офис 4"  </v>
      </c>
      <c r="D44" s="73"/>
      <c r="E44" s="30"/>
      <c r="F44" s="30"/>
      <c r="G44" s="30" t="s">
        <v>320</v>
      </c>
      <c r="H44" s="30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1:37" s="26" customFormat="1" x14ac:dyDescent="0.25">
      <c r="A45" s="45"/>
      <c r="B45" s="50" t="s">
        <v>32</v>
      </c>
      <c r="C45" s="72" t="s">
        <v>169</v>
      </c>
      <c r="D45" s="73"/>
      <c r="E45" s="30"/>
      <c r="F45" s="30"/>
      <c r="G45" s="30" t="s">
        <v>254</v>
      </c>
      <c r="H45" s="12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  <row r="46" spans="1:37" s="10" customFormat="1" ht="16.5" customHeight="1" x14ac:dyDescent="0.25">
      <c r="A46" s="46"/>
      <c r="B46" s="50" t="s">
        <v>33</v>
      </c>
      <c r="C46" s="70" t="s">
        <v>210</v>
      </c>
      <c r="D46" s="71"/>
      <c r="E46" s="49"/>
      <c r="F46" s="49"/>
      <c r="G46" s="12" t="s">
        <v>316</v>
      </c>
      <c r="H46" s="12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10" customFormat="1" ht="16.5" customHeight="1" x14ac:dyDescent="0.25">
      <c r="A47" s="45"/>
      <c r="B47" s="50" t="s">
        <v>34</v>
      </c>
      <c r="C47" s="70" t="str">
        <f>[1]Sheet1!C38</f>
        <v>Главен специалист</v>
      </c>
      <c r="D47" s="71"/>
      <c r="E47" s="49"/>
      <c r="F47" s="49"/>
      <c r="G47" s="12" t="s">
        <v>451</v>
      </c>
      <c r="H47" s="12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10" customFormat="1" ht="16.5" customHeight="1" x14ac:dyDescent="0.25">
      <c r="A48" s="45"/>
      <c r="B48" s="50" t="s">
        <v>468</v>
      </c>
      <c r="C48" s="70" t="s">
        <v>169</v>
      </c>
      <c r="D48" s="71"/>
      <c r="E48" s="49" t="s">
        <v>469</v>
      </c>
      <c r="F48" s="49"/>
      <c r="G48" s="12" t="s">
        <v>470</v>
      </c>
      <c r="H48" s="12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10" customFormat="1" ht="15" x14ac:dyDescent="0.25">
      <c r="A49" s="46"/>
      <c r="B49" s="50" t="s">
        <v>35</v>
      </c>
      <c r="C49" s="70" t="s">
        <v>171</v>
      </c>
      <c r="D49" s="71"/>
      <c r="E49" s="12"/>
      <c r="F49" s="12"/>
      <c r="G49" s="12" t="s">
        <v>252</v>
      </c>
      <c r="H49" s="12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10" customFormat="1" ht="15" x14ac:dyDescent="0.25">
      <c r="A50" s="45"/>
      <c r="B50" s="50" t="s">
        <v>202</v>
      </c>
      <c r="C50" s="70" t="s">
        <v>167</v>
      </c>
      <c r="D50" s="71"/>
      <c r="E50" s="12"/>
      <c r="F50" s="12"/>
      <c r="G50" s="12" t="s">
        <v>453</v>
      </c>
      <c r="H50" s="1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10" customFormat="1" ht="15" x14ac:dyDescent="0.25">
      <c r="A51" s="46"/>
      <c r="B51" s="50" t="s">
        <v>36</v>
      </c>
      <c r="C51" s="70" t="s">
        <v>169</v>
      </c>
      <c r="D51" s="71"/>
      <c r="E51" s="12"/>
      <c r="F51" s="12"/>
      <c r="G51" s="12" t="s">
        <v>251</v>
      </c>
      <c r="H51" s="30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26" customFormat="1" x14ac:dyDescent="0.25">
      <c r="A52" s="45"/>
      <c r="B52" s="50" t="s">
        <v>37</v>
      </c>
      <c r="C52" s="72" t="str">
        <f>[1]Sheet1!C43</f>
        <v>Главен експерт</v>
      </c>
      <c r="D52" s="73"/>
      <c r="E52" s="30"/>
      <c r="F52" s="30"/>
      <c r="G52" s="30" t="s">
        <v>382</v>
      </c>
      <c r="H52" s="30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s="26" customFormat="1" x14ac:dyDescent="0.25">
      <c r="A53" s="45"/>
      <c r="B53" s="50" t="s">
        <v>190</v>
      </c>
      <c r="C53" s="72" t="s">
        <v>211</v>
      </c>
      <c r="D53" s="73"/>
      <c r="E53" s="30"/>
      <c r="F53" s="30"/>
      <c r="G53" s="30" t="s">
        <v>313</v>
      </c>
      <c r="H53" s="12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x14ac:dyDescent="0.25">
      <c r="A54" s="46"/>
      <c r="B54" s="50" t="s">
        <v>38</v>
      </c>
      <c r="C54" s="80" t="str">
        <f>[1]Sheet1!C44</f>
        <v xml:space="preserve">Младши експерт, "Офис 2"  </v>
      </c>
      <c r="D54" s="81"/>
      <c r="E54" s="12"/>
      <c r="F54" s="12"/>
      <c r="G54" s="12" t="s">
        <v>364</v>
      </c>
      <c r="H54" s="12"/>
    </row>
    <row r="55" spans="1:37" x14ac:dyDescent="0.25">
      <c r="A55" s="45"/>
      <c r="B55" s="50" t="s">
        <v>39</v>
      </c>
      <c r="C55" s="70" t="str">
        <f>[1]Sheet1!C45</f>
        <v>Главен експерт</v>
      </c>
      <c r="D55" s="71"/>
      <c r="E55" s="12"/>
      <c r="F55" s="12"/>
      <c r="G55" s="12" t="s">
        <v>388</v>
      </c>
      <c r="H55" s="12"/>
    </row>
    <row r="56" spans="1:37" x14ac:dyDescent="0.25">
      <c r="A56" s="46"/>
      <c r="B56" s="50" t="s">
        <v>40</v>
      </c>
      <c r="C56" s="70" t="str">
        <f>[1]Sheet1!C46</f>
        <v>Главен експерт</v>
      </c>
      <c r="D56" s="71"/>
      <c r="E56" s="12"/>
      <c r="F56" s="12"/>
      <c r="G56" s="12" t="s">
        <v>373</v>
      </c>
      <c r="H56" s="12"/>
    </row>
    <row r="57" spans="1:37" x14ac:dyDescent="0.25">
      <c r="A57" s="45"/>
      <c r="B57" s="50" t="s">
        <v>41</v>
      </c>
      <c r="C57" s="70" t="str">
        <f>[1]Sheet1!C47</f>
        <v xml:space="preserve">Контрольор, "Офис 3"  </v>
      </c>
      <c r="D57" s="71"/>
      <c r="E57" s="12"/>
      <c r="F57" s="12"/>
      <c r="G57" s="12" t="s">
        <v>414</v>
      </c>
      <c r="H57" s="12"/>
    </row>
    <row r="58" spans="1:37" x14ac:dyDescent="0.25">
      <c r="A58" s="46"/>
      <c r="B58" s="50" t="s">
        <v>42</v>
      </c>
      <c r="C58" s="70" t="str">
        <f>[1]Sheet1!C48</f>
        <v xml:space="preserve">Главен специалист, "Офис 5"  </v>
      </c>
      <c r="D58" s="71"/>
      <c r="E58" s="12"/>
      <c r="F58" s="12"/>
      <c r="G58" s="12" t="s">
        <v>341</v>
      </c>
      <c r="H58" s="12"/>
    </row>
    <row r="59" spans="1:37" x14ac:dyDescent="0.25">
      <c r="A59" s="45"/>
      <c r="B59" s="50" t="s">
        <v>43</v>
      </c>
      <c r="C59" s="70" t="str">
        <f>[1]Sheet1!C49</f>
        <v>Главен специалист</v>
      </c>
      <c r="D59" s="71"/>
      <c r="E59" s="12"/>
      <c r="F59" s="12"/>
      <c r="G59" s="12" t="s">
        <v>260</v>
      </c>
      <c r="H59" s="30"/>
    </row>
    <row r="60" spans="1:37" s="28" customFormat="1" ht="15" x14ac:dyDescent="0.25">
      <c r="A60" s="46"/>
      <c r="B60" s="50" t="s">
        <v>44</v>
      </c>
      <c r="C60" s="72" t="str">
        <f>[1]Sheet1!C50</f>
        <v xml:space="preserve">Контрольор </v>
      </c>
      <c r="D60" s="73"/>
      <c r="E60" s="30"/>
      <c r="F60" s="30"/>
      <c r="G60" s="30" t="s">
        <v>317</v>
      </c>
      <c r="H60" s="30"/>
    </row>
    <row r="61" spans="1:37" s="28" customFormat="1" x14ac:dyDescent="0.25">
      <c r="A61" s="46"/>
      <c r="B61" s="50" t="s">
        <v>483</v>
      </c>
      <c r="C61" s="74" t="s">
        <v>167</v>
      </c>
      <c r="D61" s="73"/>
      <c r="E61" s="30" t="s">
        <v>484</v>
      </c>
      <c r="F61" s="30"/>
      <c r="G61" s="30" t="s">
        <v>502</v>
      </c>
      <c r="H61" s="69"/>
    </row>
    <row r="62" spans="1:37" s="28" customFormat="1" ht="15" x14ac:dyDescent="0.25">
      <c r="A62" s="45"/>
      <c r="B62" s="50" t="s">
        <v>45</v>
      </c>
      <c r="C62" s="72" t="str">
        <f>[1]Sheet1!C51</f>
        <v>Главен експерт</v>
      </c>
      <c r="D62" s="73"/>
      <c r="E62" s="30"/>
      <c r="F62" s="30"/>
      <c r="G62" s="30" t="s">
        <v>314</v>
      </c>
      <c r="H62" s="12"/>
    </row>
    <row r="63" spans="1:37" s="10" customFormat="1" ht="15" x14ac:dyDescent="0.25">
      <c r="A63" s="46"/>
      <c r="B63" s="50" t="s">
        <v>46</v>
      </c>
      <c r="C63" s="70" t="str">
        <f>[1]Sheet1!C52</f>
        <v xml:space="preserve">Контрольор </v>
      </c>
      <c r="D63" s="71"/>
      <c r="E63" s="12"/>
      <c r="F63" s="12"/>
      <c r="G63" s="12" t="s">
        <v>261</v>
      </c>
      <c r="H63" s="12"/>
    </row>
    <row r="64" spans="1:37" s="10" customFormat="1" ht="15" x14ac:dyDescent="0.25">
      <c r="A64" s="45"/>
      <c r="B64" s="50" t="s">
        <v>47</v>
      </c>
      <c r="C64" s="70" t="str">
        <f>[1]Sheet1!C53</f>
        <v xml:space="preserve">Контрольор  </v>
      </c>
      <c r="D64" s="71"/>
      <c r="E64" s="12"/>
      <c r="F64" s="12"/>
      <c r="G64" s="12" t="s">
        <v>431</v>
      </c>
      <c r="H64" s="12"/>
    </row>
    <row r="65" spans="1:8" s="10" customFormat="1" ht="15" x14ac:dyDescent="0.25">
      <c r="A65" s="46"/>
      <c r="B65" s="50" t="s">
        <v>48</v>
      </c>
      <c r="C65" s="70" t="str">
        <f>[1]Sheet1!C54</f>
        <v xml:space="preserve">Контрольор, "Офис 2"  </v>
      </c>
      <c r="D65" s="71"/>
      <c r="E65" s="12"/>
      <c r="F65" s="12"/>
      <c r="G65" s="12" t="s">
        <v>293</v>
      </c>
      <c r="H65" s="12"/>
    </row>
    <row r="66" spans="1:8" s="10" customFormat="1" ht="15" x14ac:dyDescent="0.25">
      <c r="A66" s="46"/>
      <c r="B66" s="50" t="s">
        <v>196</v>
      </c>
      <c r="C66" s="70" t="s">
        <v>197</v>
      </c>
      <c r="D66" s="71"/>
      <c r="E66" s="12"/>
      <c r="F66" s="12"/>
      <c r="G66" s="12" t="s">
        <v>286</v>
      </c>
      <c r="H66" s="12"/>
    </row>
    <row r="67" spans="1:8" s="10" customFormat="1" ht="15" x14ac:dyDescent="0.25">
      <c r="A67" s="45"/>
      <c r="B67" s="50" t="s">
        <v>49</v>
      </c>
      <c r="C67" s="70" t="str">
        <f>[1]Sheet1!C57</f>
        <v xml:space="preserve">Контрольор </v>
      </c>
      <c r="D67" s="71"/>
      <c r="E67" s="12"/>
      <c r="F67" s="12"/>
      <c r="G67" s="12" t="s">
        <v>248</v>
      </c>
      <c r="H67" s="12"/>
    </row>
    <row r="68" spans="1:8" s="10" customFormat="1" ht="15" x14ac:dyDescent="0.25">
      <c r="A68" s="46"/>
      <c r="B68" s="50" t="s">
        <v>50</v>
      </c>
      <c r="C68" s="70" t="str">
        <f>[1]Sheet1!C58</f>
        <v xml:space="preserve">Главен специалист, "Офис 5"  </v>
      </c>
      <c r="D68" s="71"/>
      <c r="E68" s="12"/>
      <c r="F68" s="12"/>
      <c r="G68" s="12" t="s">
        <v>344</v>
      </c>
      <c r="H68" s="12"/>
    </row>
    <row r="69" spans="1:8" s="10" customFormat="1" ht="15" x14ac:dyDescent="0.25">
      <c r="A69" s="45"/>
      <c r="B69" s="50" t="s">
        <v>51</v>
      </c>
      <c r="C69" s="70" t="str">
        <f>[1]Sheet1!C59</f>
        <v>Главен специалист</v>
      </c>
      <c r="D69" s="71"/>
      <c r="E69" s="12"/>
      <c r="F69" s="12"/>
      <c r="G69" s="12" t="s">
        <v>268</v>
      </c>
      <c r="H69" s="30"/>
    </row>
    <row r="70" spans="1:8" s="28" customFormat="1" ht="15" x14ac:dyDescent="0.25">
      <c r="A70" s="46"/>
      <c r="B70" s="50" t="s">
        <v>52</v>
      </c>
      <c r="C70" s="72" t="str">
        <f>[1]Sheet1!C60</f>
        <v xml:space="preserve">Контрольор, "Офис 5"  </v>
      </c>
      <c r="D70" s="73"/>
      <c r="E70" s="30"/>
      <c r="F70" s="30"/>
      <c r="G70" s="30" t="s">
        <v>342</v>
      </c>
      <c r="H70" s="30"/>
    </row>
    <row r="71" spans="1:8" s="28" customFormat="1" ht="15" x14ac:dyDescent="0.25">
      <c r="A71" s="45"/>
      <c r="B71" s="50" t="s">
        <v>53</v>
      </c>
      <c r="C71" s="72" t="str">
        <f>[1]Sheet1!C61</f>
        <v>Главен експерт</v>
      </c>
      <c r="D71" s="73"/>
      <c r="E71" s="30"/>
      <c r="F71" s="30"/>
      <c r="G71" s="30" t="s">
        <v>387</v>
      </c>
      <c r="H71" s="12"/>
    </row>
    <row r="72" spans="1:8" s="28" customFormat="1" ht="15" x14ac:dyDescent="0.25">
      <c r="A72" s="45"/>
      <c r="B72" s="50" t="s">
        <v>489</v>
      </c>
      <c r="C72" s="72" t="s">
        <v>167</v>
      </c>
      <c r="D72" s="73"/>
      <c r="E72" s="30" t="s">
        <v>490</v>
      </c>
      <c r="F72" s="30"/>
      <c r="G72" s="30" t="s">
        <v>493</v>
      </c>
      <c r="H72" s="12"/>
    </row>
    <row r="73" spans="1:8" s="28" customFormat="1" ht="15" x14ac:dyDescent="0.25">
      <c r="A73" s="45"/>
      <c r="B73" s="50" t="s">
        <v>489</v>
      </c>
      <c r="C73" s="72" t="s">
        <v>169</v>
      </c>
      <c r="D73" s="73"/>
      <c r="E73" s="30" t="s">
        <v>507</v>
      </c>
      <c r="F73" s="30"/>
      <c r="G73" s="30" t="s">
        <v>518</v>
      </c>
      <c r="H73" s="12"/>
    </row>
    <row r="74" spans="1:8" s="10" customFormat="1" ht="15" x14ac:dyDescent="0.25">
      <c r="A74" s="46"/>
      <c r="B74" s="50" t="s">
        <v>402</v>
      </c>
      <c r="C74" s="70" t="str">
        <f>[1]Sheet1!C62</f>
        <v xml:space="preserve">Контрольор  </v>
      </c>
      <c r="D74" s="71"/>
      <c r="E74" s="12"/>
      <c r="F74" s="12"/>
      <c r="G74" s="12" t="s">
        <v>403</v>
      </c>
      <c r="H74" s="12"/>
    </row>
    <row r="75" spans="1:8" s="10" customFormat="1" ht="15" x14ac:dyDescent="0.25">
      <c r="A75" s="46"/>
      <c r="B75" s="50" t="s">
        <v>200</v>
      </c>
      <c r="C75" s="63" t="s">
        <v>171</v>
      </c>
      <c r="D75" s="64"/>
      <c r="E75" s="12"/>
      <c r="F75" s="12"/>
      <c r="G75" s="12" t="s">
        <v>385</v>
      </c>
      <c r="H75" s="12"/>
    </row>
    <row r="76" spans="1:8" s="10" customFormat="1" ht="15" x14ac:dyDescent="0.25">
      <c r="A76" s="45"/>
      <c r="B76" s="50" t="s">
        <v>54</v>
      </c>
      <c r="C76" s="70" t="str">
        <f>[1]Sheet1!C65</f>
        <v xml:space="preserve">Контрольор </v>
      </c>
      <c r="D76" s="71"/>
      <c r="E76" s="68"/>
      <c r="F76" s="12"/>
      <c r="G76" s="12" t="s">
        <v>348</v>
      </c>
      <c r="H76" s="12"/>
    </row>
    <row r="77" spans="1:8" s="10" customFormat="1" ht="15" x14ac:dyDescent="0.25">
      <c r="A77" s="46"/>
      <c r="B77" s="50" t="s">
        <v>55</v>
      </c>
      <c r="C77" s="70" t="str">
        <f>[1]Sheet1!C66</f>
        <v>Главен експерт</v>
      </c>
      <c r="D77" s="71"/>
      <c r="E77" s="12"/>
      <c r="F77" s="12"/>
      <c r="G77" s="12" t="s">
        <v>242</v>
      </c>
      <c r="H77" s="12"/>
    </row>
    <row r="78" spans="1:8" s="10" customFormat="1" ht="15" x14ac:dyDescent="0.25">
      <c r="A78" s="46"/>
      <c r="B78" s="50" t="s">
        <v>336</v>
      </c>
      <c r="C78" s="70" t="s">
        <v>169</v>
      </c>
      <c r="D78" s="71"/>
      <c r="E78" s="12" t="s">
        <v>337</v>
      </c>
      <c r="F78" s="12"/>
      <c r="G78" s="12" t="s">
        <v>426</v>
      </c>
      <c r="H78" s="12"/>
    </row>
    <row r="79" spans="1:8" s="10" customFormat="1" ht="15" x14ac:dyDescent="0.25">
      <c r="A79" s="46"/>
      <c r="B79" s="50" t="s">
        <v>336</v>
      </c>
      <c r="C79" s="70" t="s">
        <v>169</v>
      </c>
      <c r="D79" s="71"/>
      <c r="E79" s="12" t="s">
        <v>476</v>
      </c>
      <c r="F79" s="12"/>
      <c r="G79" s="12" t="s">
        <v>477</v>
      </c>
      <c r="H79" s="12"/>
    </row>
    <row r="80" spans="1:8" s="10" customFormat="1" ht="15" x14ac:dyDescent="0.25">
      <c r="A80" s="46"/>
      <c r="B80" s="50" t="s">
        <v>208</v>
      </c>
      <c r="C80" s="70" t="s">
        <v>171</v>
      </c>
      <c r="D80" s="71"/>
      <c r="E80" s="12"/>
      <c r="F80" s="12"/>
      <c r="G80" s="12" t="s">
        <v>421</v>
      </c>
      <c r="H80" s="12"/>
    </row>
    <row r="81" spans="1:8" s="10" customFormat="1" ht="15" x14ac:dyDescent="0.25">
      <c r="A81" s="46"/>
      <c r="B81" s="50" t="s">
        <v>178</v>
      </c>
      <c r="C81" s="70" t="s">
        <v>167</v>
      </c>
      <c r="D81" s="71"/>
      <c r="E81" s="12"/>
      <c r="F81" s="12"/>
      <c r="G81" s="12" t="s">
        <v>304</v>
      </c>
      <c r="H81" s="12"/>
    </row>
    <row r="82" spans="1:8" s="10" customFormat="1" ht="15" x14ac:dyDescent="0.25">
      <c r="A82" s="46"/>
      <c r="B82" s="50" t="s">
        <v>56</v>
      </c>
      <c r="C82" s="70" t="str">
        <f>[1]Sheet1!C67</f>
        <v xml:space="preserve">Контрольор, "Офис 4"  </v>
      </c>
      <c r="D82" s="71"/>
      <c r="E82" s="12"/>
      <c r="F82" s="12"/>
      <c r="G82" s="12" t="s">
        <v>445</v>
      </c>
      <c r="H82" s="12"/>
    </row>
    <row r="83" spans="1:8" s="10" customFormat="1" ht="15" x14ac:dyDescent="0.25">
      <c r="A83" s="45"/>
      <c r="B83" s="50" t="s">
        <v>57</v>
      </c>
      <c r="C83" s="70" t="str">
        <f>[1]Sheet1!C68</f>
        <v>Главен експерт</v>
      </c>
      <c r="D83" s="71"/>
      <c r="E83" s="12"/>
      <c r="F83" s="12"/>
      <c r="G83" s="12" t="s">
        <v>243</v>
      </c>
      <c r="H83" s="30"/>
    </row>
    <row r="84" spans="1:8" s="28" customFormat="1" ht="15" x14ac:dyDescent="0.25">
      <c r="A84" s="45"/>
      <c r="B84" s="50" t="s">
        <v>58</v>
      </c>
      <c r="C84" s="72" t="str">
        <f>[1]Sheet1!C70</f>
        <v>Главен специалист</v>
      </c>
      <c r="D84" s="73"/>
      <c r="E84" s="30"/>
      <c r="F84" s="30"/>
      <c r="G84" s="30" t="s">
        <v>404</v>
      </c>
      <c r="H84" s="30"/>
    </row>
    <row r="85" spans="1:8" s="28" customFormat="1" ht="15" x14ac:dyDescent="0.25">
      <c r="A85" s="45"/>
      <c r="B85" s="50" t="s">
        <v>175</v>
      </c>
      <c r="C85" s="72" t="s">
        <v>171</v>
      </c>
      <c r="D85" s="73"/>
      <c r="E85" s="30"/>
      <c r="F85" s="30"/>
      <c r="G85" s="30" t="s">
        <v>263</v>
      </c>
      <c r="H85" s="30"/>
    </row>
    <row r="86" spans="1:8" s="28" customFormat="1" ht="15" x14ac:dyDescent="0.25">
      <c r="A86" s="67"/>
      <c r="B86" s="66" t="s">
        <v>59</v>
      </c>
      <c r="C86" s="72" t="str">
        <f>[1]Sheet1!C71</f>
        <v>Заместник-директор на СЗОК</v>
      </c>
      <c r="D86" s="73"/>
      <c r="E86" s="30"/>
      <c r="F86" s="30"/>
      <c r="G86" s="30" t="s">
        <v>447</v>
      </c>
      <c r="H86" s="30"/>
    </row>
    <row r="87" spans="1:8" s="28" customFormat="1" ht="15" x14ac:dyDescent="0.25">
      <c r="A87" s="45"/>
      <c r="B87" s="50" t="s">
        <v>60</v>
      </c>
      <c r="C87" s="72" t="str">
        <f>[1]Sheet1!C72</f>
        <v xml:space="preserve">Контрольор </v>
      </c>
      <c r="D87" s="73"/>
      <c r="E87" s="30"/>
      <c r="F87" s="30"/>
      <c r="G87" s="30" t="s">
        <v>272</v>
      </c>
      <c r="H87" s="30"/>
    </row>
    <row r="88" spans="1:8" s="28" customFormat="1" ht="15" x14ac:dyDescent="0.25">
      <c r="A88" s="46"/>
      <c r="B88" s="50" t="s">
        <v>61</v>
      </c>
      <c r="C88" s="72" t="str">
        <f>[1]Sheet1!C73</f>
        <v xml:space="preserve">Контрольор, "Офис 2"  </v>
      </c>
      <c r="D88" s="73"/>
      <c r="E88" s="30"/>
      <c r="F88" s="30"/>
      <c r="G88" s="30" t="s">
        <v>294</v>
      </c>
      <c r="H88" s="30"/>
    </row>
    <row r="89" spans="1:8" s="28" customFormat="1" ht="15" x14ac:dyDescent="0.25">
      <c r="A89" s="46"/>
      <c r="B89" s="50" t="s">
        <v>194</v>
      </c>
      <c r="C89" s="61" t="s">
        <v>195</v>
      </c>
      <c r="D89" s="62"/>
      <c r="E89" s="30"/>
      <c r="F89" s="30"/>
      <c r="G89" s="30" t="s">
        <v>266</v>
      </c>
      <c r="H89" s="30"/>
    </row>
    <row r="90" spans="1:8" s="28" customFormat="1" ht="15" x14ac:dyDescent="0.25">
      <c r="A90" s="46"/>
      <c r="B90" s="50" t="s">
        <v>212</v>
      </c>
      <c r="C90" s="72" t="s">
        <v>171</v>
      </c>
      <c r="D90" s="73"/>
      <c r="E90" s="30" t="s">
        <v>219</v>
      </c>
      <c r="F90" s="30"/>
      <c r="G90" s="30" t="s">
        <v>225</v>
      </c>
      <c r="H90" s="30"/>
    </row>
    <row r="91" spans="1:8" s="28" customFormat="1" ht="15" x14ac:dyDescent="0.25">
      <c r="A91" s="45"/>
      <c r="B91" s="50" t="s">
        <v>182</v>
      </c>
      <c r="C91" s="72" t="s">
        <v>169</v>
      </c>
      <c r="D91" s="73"/>
      <c r="E91" s="30"/>
      <c r="F91" s="30"/>
      <c r="G91" s="30" t="s">
        <v>306</v>
      </c>
      <c r="H91" s="30"/>
    </row>
    <row r="92" spans="1:8" s="28" customFormat="1" ht="15" x14ac:dyDescent="0.25">
      <c r="A92" s="46"/>
      <c r="B92" s="50" t="s">
        <v>62</v>
      </c>
      <c r="C92" s="72" t="str">
        <f>[1]Sheet1!C75</f>
        <v>Главен специалист</v>
      </c>
      <c r="D92" s="73"/>
      <c r="E92" s="30"/>
      <c r="F92" s="30"/>
      <c r="G92" s="30" t="s">
        <v>326</v>
      </c>
      <c r="H92" s="30"/>
    </row>
    <row r="93" spans="1:8" s="28" customFormat="1" ht="15" x14ac:dyDescent="0.25">
      <c r="A93" s="46"/>
      <c r="B93" s="50" t="s">
        <v>63</v>
      </c>
      <c r="C93" s="72" t="str">
        <f>[1]Sheet1!C77</f>
        <v xml:space="preserve">Контрольор, "Офис 5"  </v>
      </c>
      <c r="D93" s="73"/>
      <c r="E93" s="30"/>
      <c r="F93" s="30"/>
      <c r="G93" s="30" t="s">
        <v>340</v>
      </c>
      <c r="H93" s="30"/>
    </row>
    <row r="94" spans="1:8" s="28" customFormat="1" ht="15" x14ac:dyDescent="0.25">
      <c r="A94" s="46"/>
      <c r="B94" s="50" t="s">
        <v>172</v>
      </c>
      <c r="C94" s="72" t="s">
        <v>173</v>
      </c>
      <c r="D94" s="73"/>
      <c r="E94" s="30"/>
      <c r="F94" s="30"/>
      <c r="G94" s="30" t="s">
        <v>360</v>
      </c>
      <c r="H94" s="30"/>
    </row>
    <row r="95" spans="1:8" s="10" customFormat="1" ht="15" x14ac:dyDescent="0.25">
      <c r="A95" s="45"/>
      <c r="B95" s="50" t="s">
        <v>64</v>
      </c>
      <c r="C95" s="70" t="str">
        <f>[1]Sheet1!C78</f>
        <v>Главен специалист</v>
      </c>
      <c r="D95" s="71"/>
      <c r="E95" s="12"/>
      <c r="F95" s="12"/>
      <c r="G95" s="12" t="s">
        <v>327</v>
      </c>
      <c r="H95" s="12"/>
    </row>
    <row r="96" spans="1:8" s="10" customFormat="1" ht="15" x14ac:dyDescent="0.25">
      <c r="A96" s="45"/>
      <c r="B96" s="50" t="s">
        <v>193</v>
      </c>
      <c r="C96" s="70" t="s">
        <v>169</v>
      </c>
      <c r="D96" s="71"/>
      <c r="E96" s="12"/>
      <c r="F96" s="12"/>
      <c r="G96" s="12" t="s">
        <v>328</v>
      </c>
      <c r="H96" s="12"/>
    </row>
    <row r="97" spans="1:8" s="10" customFormat="1" ht="15" x14ac:dyDescent="0.25">
      <c r="A97" s="46"/>
      <c r="B97" s="50" t="s">
        <v>65</v>
      </c>
      <c r="C97" s="70" t="str">
        <f>[1]Sheet1!C79</f>
        <v xml:space="preserve">Главен експерт, "Офис 1"  </v>
      </c>
      <c r="D97" s="71"/>
      <c r="E97" s="12"/>
      <c r="F97" s="12"/>
      <c r="G97" s="12" t="s">
        <v>362</v>
      </c>
      <c r="H97" s="12"/>
    </row>
    <row r="98" spans="1:8" s="10" customFormat="1" ht="15" x14ac:dyDescent="0.25">
      <c r="A98" s="46"/>
      <c r="B98" s="50" t="s">
        <v>180</v>
      </c>
      <c r="C98" s="70" t="s">
        <v>169</v>
      </c>
      <c r="D98" s="71"/>
      <c r="E98" s="12"/>
      <c r="F98" s="12"/>
      <c r="G98" s="12" t="s">
        <v>368</v>
      </c>
      <c r="H98" s="12"/>
    </row>
    <row r="99" spans="1:8" s="10" customFormat="1" ht="15" x14ac:dyDescent="0.25">
      <c r="A99" s="45"/>
      <c r="B99" s="50" t="s">
        <v>66</v>
      </c>
      <c r="C99" s="70" t="str">
        <f>[1]Sheet1!C80</f>
        <v xml:space="preserve">Контрольор в РЗОК, "Офис 1"  </v>
      </c>
      <c r="D99" s="71"/>
      <c r="E99" s="12"/>
      <c r="F99" s="12"/>
      <c r="G99" s="12" t="s">
        <v>432</v>
      </c>
      <c r="H99" s="12"/>
    </row>
    <row r="100" spans="1:8" s="10" customFormat="1" ht="15" x14ac:dyDescent="0.25">
      <c r="A100" s="46"/>
      <c r="B100" s="50" t="s">
        <v>67</v>
      </c>
      <c r="C100" s="70" t="str">
        <f>[1]Sheet1!C81</f>
        <v>Главен специалист</v>
      </c>
      <c r="D100" s="71"/>
      <c r="E100" s="12"/>
      <c r="F100" s="12"/>
      <c r="G100" s="12" t="s">
        <v>269</v>
      </c>
      <c r="H100" s="12"/>
    </row>
    <row r="101" spans="1:8" s="28" customFormat="1" ht="15" x14ac:dyDescent="0.25">
      <c r="A101" s="67"/>
      <c r="B101" s="66" t="s">
        <v>512</v>
      </c>
      <c r="C101" s="72" t="s">
        <v>513</v>
      </c>
      <c r="D101" s="73"/>
      <c r="E101" s="30" t="s">
        <v>514</v>
      </c>
      <c r="F101" s="30"/>
      <c r="G101" s="30"/>
      <c r="H101" s="30"/>
    </row>
    <row r="102" spans="1:8" s="10" customFormat="1" ht="15" x14ac:dyDescent="0.25">
      <c r="A102" s="46"/>
      <c r="B102" s="50" t="s">
        <v>203</v>
      </c>
      <c r="C102" s="70" t="s">
        <v>167</v>
      </c>
      <c r="D102" s="71"/>
      <c r="E102" s="12"/>
      <c r="F102" s="12"/>
      <c r="G102" s="12" t="s">
        <v>347</v>
      </c>
      <c r="H102" s="12"/>
    </row>
    <row r="103" spans="1:8" s="10" customFormat="1" ht="15" x14ac:dyDescent="0.25">
      <c r="A103" s="45"/>
      <c r="B103" s="50" t="s">
        <v>68</v>
      </c>
      <c r="C103" s="70" t="str">
        <f>[1]Sheet1!C82</f>
        <v xml:space="preserve">Главен специалист, "Офис 1"  </v>
      </c>
      <c r="D103" s="71"/>
      <c r="E103" s="12"/>
      <c r="F103" s="12"/>
      <c r="G103" s="12" t="s">
        <v>367</v>
      </c>
      <c r="H103" s="12"/>
    </row>
    <row r="104" spans="1:8" s="10" customFormat="1" ht="15" x14ac:dyDescent="0.25">
      <c r="A104" s="46"/>
      <c r="B104" s="50" t="s">
        <v>69</v>
      </c>
      <c r="C104" s="70" t="str">
        <f>[1]Sheet1!C83</f>
        <v xml:space="preserve">Главен специалист, "Офис 3"  </v>
      </c>
      <c r="D104" s="71"/>
      <c r="E104" s="12"/>
      <c r="F104" s="12"/>
      <c r="G104" s="12" t="s">
        <v>299</v>
      </c>
      <c r="H104" s="12"/>
    </row>
    <row r="105" spans="1:8" s="10" customFormat="1" ht="15" x14ac:dyDescent="0.25">
      <c r="A105" s="45"/>
      <c r="B105" s="50" t="s">
        <v>70</v>
      </c>
      <c r="C105" s="70" t="str">
        <f>[1]Sheet1!C84</f>
        <v>Главен експерт</v>
      </c>
      <c r="D105" s="71"/>
      <c r="E105" s="12"/>
      <c r="F105" s="12"/>
      <c r="G105" s="12" t="s">
        <v>270</v>
      </c>
      <c r="H105" s="12"/>
    </row>
    <row r="106" spans="1:8" s="10" customFormat="1" ht="15" x14ac:dyDescent="0.25">
      <c r="A106" s="46"/>
      <c r="B106" s="50" t="s">
        <v>71</v>
      </c>
      <c r="C106" s="70" t="str">
        <f>[1]Sheet1!C85</f>
        <v>Главен експерт</v>
      </c>
      <c r="D106" s="71"/>
      <c r="E106" s="12"/>
      <c r="F106" s="12"/>
      <c r="G106" s="12" t="s">
        <v>249</v>
      </c>
      <c r="H106" s="12"/>
    </row>
    <row r="107" spans="1:8" s="10" customFormat="1" ht="15" x14ac:dyDescent="0.25">
      <c r="A107" s="46"/>
      <c r="B107" s="50" t="s">
        <v>179</v>
      </c>
      <c r="C107" s="70" t="s">
        <v>167</v>
      </c>
      <c r="D107" s="71"/>
      <c r="E107" s="12"/>
      <c r="F107" s="12"/>
      <c r="G107" s="12" t="s">
        <v>333</v>
      </c>
      <c r="H107" s="12"/>
    </row>
    <row r="108" spans="1:8" s="10" customFormat="1" ht="15" x14ac:dyDescent="0.25">
      <c r="A108" s="46"/>
      <c r="B108" s="50" t="s">
        <v>174</v>
      </c>
      <c r="C108" s="70" t="s">
        <v>213</v>
      </c>
      <c r="D108" s="71"/>
      <c r="E108" s="12"/>
      <c r="F108" s="12"/>
      <c r="G108" s="12" t="s">
        <v>310</v>
      </c>
      <c r="H108" s="12"/>
    </row>
    <row r="109" spans="1:8" s="10" customFormat="1" ht="15" x14ac:dyDescent="0.25">
      <c r="A109" s="45"/>
      <c r="B109" s="50" t="s">
        <v>204</v>
      </c>
      <c r="C109" s="70" t="s">
        <v>171</v>
      </c>
      <c r="D109" s="71"/>
      <c r="E109" s="12"/>
      <c r="F109" s="12"/>
      <c r="G109" s="12" t="s">
        <v>356</v>
      </c>
      <c r="H109" s="12"/>
    </row>
    <row r="110" spans="1:8" s="10" customFormat="1" ht="15" x14ac:dyDescent="0.25">
      <c r="A110" s="46"/>
      <c r="B110" s="50" t="s">
        <v>72</v>
      </c>
      <c r="C110" s="70" t="str">
        <f>[1]Sheet1!C87</f>
        <v>Главен експерт</v>
      </c>
      <c r="D110" s="71"/>
      <c r="E110" s="12"/>
      <c r="F110" s="12"/>
      <c r="G110" s="12" t="s">
        <v>246</v>
      </c>
      <c r="H110" s="12"/>
    </row>
    <row r="111" spans="1:8" s="10" customFormat="1" ht="15" x14ac:dyDescent="0.25">
      <c r="A111" s="45"/>
      <c r="B111" s="50" t="s">
        <v>73</v>
      </c>
      <c r="C111" s="70" t="str">
        <f>[1]Sheet1!C88</f>
        <v>Главен специалист</v>
      </c>
      <c r="D111" s="71"/>
      <c r="E111" s="12"/>
      <c r="F111" s="12"/>
      <c r="G111" s="12" t="s">
        <v>357</v>
      </c>
      <c r="H111" s="30"/>
    </row>
    <row r="112" spans="1:8" s="28" customFormat="1" ht="15" x14ac:dyDescent="0.25">
      <c r="A112" s="45"/>
      <c r="B112" s="50" t="s">
        <v>74</v>
      </c>
      <c r="C112" s="72" t="str">
        <f>[1]Sheet1!C90</f>
        <v>Главен експерт</v>
      </c>
      <c r="D112" s="73"/>
      <c r="E112" s="30"/>
      <c r="F112" s="30"/>
      <c r="G112" s="30" t="s">
        <v>379</v>
      </c>
      <c r="H112" s="69"/>
    </row>
    <row r="113" spans="1:8" s="28" customFormat="1" ht="15" x14ac:dyDescent="0.25">
      <c r="A113" s="45"/>
      <c r="B113" s="50" t="s">
        <v>229</v>
      </c>
      <c r="C113" s="72" t="s">
        <v>171</v>
      </c>
      <c r="D113" s="73"/>
      <c r="E113" s="30" t="s">
        <v>500</v>
      </c>
      <c r="F113" s="30"/>
      <c r="G113" s="30" t="s">
        <v>236</v>
      </c>
      <c r="H113" s="30"/>
    </row>
    <row r="114" spans="1:8" s="28" customFormat="1" x14ac:dyDescent="0.25">
      <c r="A114" s="45"/>
      <c r="B114" s="50" t="s">
        <v>499</v>
      </c>
      <c r="C114" s="74" t="s">
        <v>240</v>
      </c>
      <c r="D114" s="75"/>
      <c r="E114" s="30" t="s">
        <v>501</v>
      </c>
      <c r="F114" s="30"/>
      <c r="G114" s="30" t="s">
        <v>503</v>
      </c>
      <c r="H114" s="30"/>
    </row>
    <row r="115" spans="1:8" s="28" customFormat="1" ht="15" x14ac:dyDescent="0.25">
      <c r="A115" s="45"/>
      <c r="B115" s="50" t="s">
        <v>237</v>
      </c>
      <c r="C115" s="78" t="s">
        <v>171</v>
      </c>
      <c r="D115" s="79"/>
      <c r="E115" s="30" t="s">
        <v>238</v>
      </c>
      <c r="F115" s="30"/>
      <c r="G115" s="30" t="s">
        <v>250</v>
      </c>
      <c r="H115" s="12"/>
    </row>
    <row r="116" spans="1:8" s="28" customFormat="1" ht="15" x14ac:dyDescent="0.25">
      <c r="A116" s="45"/>
      <c r="B116" s="50" t="s">
        <v>237</v>
      </c>
      <c r="C116" s="72" t="s">
        <v>171</v>
      </c>
      <c r="D116" s="73"/>
      <c r="E116" s="30" t="s">
        <v>461</v>
      </c>
      <c r="F116" s="30"/>
      <c r="G116" s="30" t="s">
        <v>465</v>
      </c>
      <c r="H116" s="12"/>
    </row>
    <row r="117" spans="1:8" s="4" customFormat="1" ht="15" x14ac:dyDescent="0.25">
      <c r="A117" s="45"/>
      <c r="B117" s="50" t="s">
        <v>75</v>
      </c>
      <c r="C117" s="70" t="str">
        <f>[1]Sheet1!C92</f>
        <v>Главен специалист</v>
      </c>
      <c r="D117" s="71"/>
      <c r="E117" s="12"/>
      <c r="F117" s="12"/>
      <c r="G117" s="12" t="s">
        <v>302</v>
      </c>
      <c r="H117" s="12"/>
    </row>
    <row r="118" spans="1:8" s="4" customFormat="1" ht="15" x14ac:dyDescent="0.25">
      <c r="A118" s="46"/>
      <c r="B118" s="50" t="s">
        <v>76</v>
      </c>
      <c r="C118" s="70" t="str">
        <f>[1]Sheet1!C93</f>
        <v>Главен юрисконсулт</v>
      </c>
      <c r="D118" s="71"/>
      <c r="E118" s="12"/>
      <c r="F118" s="12"/>
      <c r="G118" s="12" t="s">
        <v>398</v>
      </c>
      <c r="H118" s="12"/>
    </row>
    <row r="119" spans="1:8" s="10" customFormat="1" ht="15" x14ac:dyDescent="0.25">
      <c r="A119" s="45"/>
      <c r="B119" s="50" t="s">
        <v>77</v>
      </c>
      <c r="C119" s="70" t="s">
        <v>169</v>
      </c>
      <c r="D119" s="71"/>
      <c r="E119" s="12"/>
      <c r="F119" s="12"/>
      <c r="G119" s="12" t="s">
        <v>256</v>
      </c>
      <c r="H119" s="12"/>
    </row>
    <row r="120" spans="1:8" s="10" customFormat="1" ht="15" x14ac:dyDescent="0.25">
      <c r="A120" s="45"/>
      <c r="B120" s="50" t="s">
        <v>443</v>
      </c>
      <c r="C120" s="70" t="s">
        <v>169</v>
      </c>
      <c r="D120" s="71"/>
      <c r="E120" s="12" t="s">
        <v>444</v>
      </c>
      <c r="F120" s="12"/>
      <c r="G120" s="12"/>
      <c r="H120" s="12"/>
    </row>
    <row r="121" spans="1:8" s="10" customFormat="1" ht="15" x14ac:dyDescent="0.25">
      <c r="A121" s="45"/>
      <c r="B121" s="50" t="s">
        <v>443</v>
      </c>
      <c r="C121" s="70" t="s">
        <v>169</v>
      </c>
      <c r="D121" s="71"/>
      <c r="E121" s="12" t="s">
        <v>459</v>
      </c>
      <c r="F121" s="12"/>
      <c r="G121" s="12" t="s">
        <v>462</v>
      </c>
      <c r="H121" s="12"/>
    </row>
    <row r="122" spans="1:8" s="10" customFormat="1" ht="15" x14ac:dyDescent="0.25">
      <c r="A122" s="45"/>
      <c r="B122" s="50" t="s">
        <v>463</v>
      </c>
      <c r="C122" s="70" t="s">
        <v>169</v>
      </c>
      <c r="D122" s="71"/>
      <c r="E122" s="12"/>
      <c r="F122" s="12"/>
      <c r="G122" s="12" t="s">
        <v>464</v>
      </c>
      <c r="H122" s="12"/>
    </row>
    <row r="123" spans="1:8" s="10" customFormat="1" ht="15" x14ac:dyDescent="0.25">
      <c r="A123" s="45"/>
      <c r="B123" s="50" t="s">
        <v>443</v>
      </c>
      <c r="C123" s="70" t="s">
        <v>169</v>
      </c>
      <c r="D123" s="71"/>
      <c r="E123" s="12" t="s">
        <v>508</v>
      </c>
      <c r="F123" s="12"/>
      <c r="G123" s="12" t="s">
        <v>520</v>
      </c>
      <c r="H123" s="12"/>
    </row>
    <row r="124" spans="1:8" s="10" customFormat="1" ht="15" x14ac:dyDescent="0.25">
      <c r="A124" s="46"/>
      <c r="B124" s="50" t="s">
        <v>78</v>
      </c>
      <c r="C124" s="70" t="str">
        <f>[1]Sheet1!C95</f>
        <v xml:space="preserve">Контрольор  </v>
      </c>
      <c r="D124" s="71"/>
      <c r="E124" s="12"/>
      <c r="F124" s="12"/>
      <c r="G124" s="12" t="s">
        <v>282</v>
      </c>
      <c r="H124" s="12"/>
    </row>
    <row r="125" spans="1:8" s="10" customFormat="1" ht="15" x14ac:dyDescent="0.25">
      <c r="A125" s="45"/>
      <c r="B125" s="50" t="s">
        <v>79</v>
      </c>
      <c r="C125" s="70" t="str">
        <f>[1]Sheet1!C96</f>
        <v xml:space="preserve">Контрольор  </v>
      </c>
      <c r="D125" s="71"/>
      <c r="E125" s="12"/>
      <c r="F125" s="12"/>
      <c r="G125" s="12" t="s">
        <v>380</v>
      </c>
      <c r="H125" s="12"/>
    </row>
    <row r="126" spans="1:8" s="10" customFormat="1" ht="15" x14ac:dyDescent="0.25">
      <c r="A126" s="46"/>
      <c r="B126" s="50" t="s">
        <v>80</v>
      </c>
      <c r="C126" s="70" t="str">
        <f>[1]Sheet1!C97</f>
        <v xml:space="preserve">Контрольор </v>
      </c>
      <c r="D126" s="71"/>
      <c r="E126" s="12"/>
      <c r="F126" s="12"/>
      <c r="G126" s="12" t="s">
        <v>378</v>
      </c>
      <c r="H126" s="12"/>
    </row>
    <row r="127" spans="1:8" s="10" customFormat="1" ht="15" x14ac:dyDescent="0.25">
      <c r="A127" s="46"/>
      <c r="B127" s="50" t="s">
        <v>191</v>
      </c>
      <c r="C127" s="70" t="s">
        <v>214</v>
      </c>
      <c r="D127" s="71"/>
      <c r="E127" s="12"/>
      <c r="F127" s="12"/>
      <c r="G127" s="12" t="s">
        <v>458</v>
      </c>
      <c r="H127" s="12"/>
    </row>
    <row r="128" spans="1:8" s="10" customFormat="1" ht="15" x14ac:dyDescent="0.25">
      <c r="A128" s="45"/>
      <c r="B128" s="50" t="s">
        <v>81</v>
      </c>
      <c r="C128" s="70" t="str">
        <f>[1]Sheet1!C98</f>
        <v xml:space="preserve">Контрольор  </v>
      </c>
      <c r="D128" s="71"/>
      <c r="E128" s="12"/>
      <c r="F128" s="12"/>
      <c r="G128" s="12" t="s">
        <v>351</v>
      </c>
      <c r="H128" s="12"/>
    </row>
    <row r="129" spans="1:8" s="10" customFormat="1" ht="15" x14ac:dyDescent="0.25">
      <c r="A129" s="45"/>
      <c r="B129" s="50" t="s">
        <v>215</v>
      </c>
      <c r="C129" s="70" t="s">
        <v>214</v>
      </c>
      <c r="D129" s="71"/>
      <c r="E129" s="12"/>
      <c r="F129" s="12"/>
      <c r="G129" s="12" t="s">
        <v>433</v>
      </c>
      <c r="H129" s="12"/>
    </row>
    <row r="130" spans="1:8" s="10" customFormat="1" ht="15" x14ac:dyDescent="0.25">
      <c r="A130" s="45"/>
      <c r="B130" s="50" t="s">
        <v>82</v>
      </c>
      <c r="C130" s="70" t="str">
        <f>[1]Sheet1!C100</f>
        <v>Старши експерт</v>
      </c>
      <c r="D130" s="71"/>
      <c r="E130" s="12"/>
      <c r="F130" s="12"/>
      <c r="G130" s="12" t="s">
        <v>259</v>
      </c>
      <c r="H130" s="12"/>
    </row>
    <row r="131" spans="1:8" s="10" customFormat="1" ht="15" x14ac:dyDescent="0.25">
      <c r="A131" s="46"/>
      <c r="B131" s="50" t="s">
        <v>83</v>
      </c>
      <c r="C131" s="70" t="str">
        <f>[1]Sheet1!C101</f>
        <v xml:space="preserve">Контрольор </v>
      </c>
      <c r="D131" s="71"/>
      <c r="E131" s="12"/>
      <c r="F131" s="12"/>
      <c r="G131" s="12" t="s">
        <v>300</v>
      </c>
      <c r="H131" s="12"/>
    </row>
    <row r="132" spans="1:8" s="10" customFormat="1" ht="15" x14ac:dyDescent="0.25">
      <c r="A132" s="45"/>
      <c r="B132" s="50" t="s">
        <v>84</v>
      </c>
      <c r="C132" s="70" t="str">
        <f>[1]Sheet1!C102</f>
        <v xml:space="preserve">Контрольор </v>
      </c>
      <c r="D132" s="71"/>
      <c r="E132" s="12"/>
      <c r="F132" s="12"/>
      <c r="G132" s="12" t="s">
        <v>277</v>
      </c>
      <c r="H132" s="12"/>
    </row>
    <row r="133" spans="1:8" s="10" customFormat="1" x14ac:dyDescent="0.25">
      <c r="A133" s="45"/>
      <c r="B133" s="50" t="s">
        <v>220</v>
      </c>
      <c r="C133" s="70" t="s">
        <v>169</v>
      </c>
      <c r="D133" s="77"/>
      <c r="E133" s="12" t="s">
        <v>221</v>
      </c>
      <c r="F133" s="12"/>
      <c r="G133" s="12" t="s">
        <v>224</v>
      </c>
      <c r="H133" s="12"/>
    </row>
    <row r="134" spans="1:8" s="10" customFormat="1" ht="15.75" customHeight="1" x14ac:dyDescent="0.25">
      <c r="A134" s="45"/>
      <c r="B134" s="50" t="s">
        <v>234</v>
      </c>
      <c r="C134" s="70" t="s">
        <v>176</v>
      </c>
      <c r="D134" s="71"/>
      <c r="E134" s="12" t="s">
        <v>235</v>
      </c>
      <c r="F134" s="12"/>
      <c r="G134" s="12" t="s">
        <v>253</v>
      </c>
      <c r="H134" s="12"/>
    </row>
    <row r="135" spans="1:8" s="10" customFormat="1" ht="15.75" customHeight="1" x14ac:dyDescent="0.25">
      <c r="A135" s="45"/>
      <c r="B135" s="50" t="s">
        <v>279</v>
      </c>
      <c r="C135" s="70" t="s">
        <v>171</v>
      </c>
      <c r="D135" s="71"/>
      <c r="E135" s="12" t="s">
        <v>280</v>
      </c>
      <c r="F135" s="12"/>
      <c r="G135" s="12" t="s">
        <v>290</v>
      </c>
      <c r="H135" s="12"/>
    </row>
    <row r="136" spans="1:8" s="10" customFormat="1" ht="15" x14ac:dyDescent="0.25">
      <c r="A136" s="45"/>
      <c r="B136" s="50" t="s">
        <v>85</v>
      </c>
      <c r="C136" s="70" t="str">
        <f>[1]Sheet1!C104</f>
        <v xml:space="preserve">Главен експерт, "Офис 1"  </v>
      </c>
      <c r="D136" s="71"/>
      <c r="E136" s="12"/>
      <c r="F136" s="12"/>
      <c r="G136" s="12" t="s">
        <v>363</v>
      </c>
      <c r="H136" s="12"/>
    </row>
    <row r="137" spans="1:8" s="10" customFormat="1" ht="15" x14ac:dyDescent="0.25">
      <c r="A137" s="46"/>
      <c r="B137" s="50" t="s">
        <v>86</v>
      </c>
      <c r="C137" s="70" t="str">
        <f>[1]Sheet1!C105</f>
        <v>Главен специалист</v>
      </c>
      <c r="D137" s="71"/>
      <c r="E137" s="12"/>
      <c r="F137" s="12"/>
      <c r="G137" s="12" t="s">
        <v>303</v>
      </c>
      <c r="H137" s="12"/>
    </row>
    <row r="138" spans="1:8" s="10" customFormat="1" ht="15" x14ac:dyDescent="0.25">
      <c r="A138" s="45"/>
      <c r="B138" s="50" t="s">
        <v>87</v>
      </c>
      <c r="C138" s="70" t="str">
        <f>[1]Sheet1!C106</f>
        <v>Главен специалист</v>
      </c>
      <c r="D138" s="71"/>
      <c r="E138" s="12"/>
      <c r="F138" s="12"/>
      <c r="G138" s="12" t="s">
        <v>324</v>
      </c>
      <c r="H138" s="12"/>
    </row>
    <row r="139" spans="1:8" s="10" customFormat="1" ht="15" x14ac:dyDescent="0.25">
      <c r="A139" s="45"/>
      <c r="B139" s="50" t="s">
        <v>307</v>
      </c>
      <c r="C139" s="70" t="s">
        <v>171</v>
      </c>
      <c r="D139" s="71"/>
      <c r="E139" s="12" t="s">
        <v>308</v>
      </c>
      <c r="F139" s="12"/>
      <c r="G139" s="12" t="s">
        <v>393</v>
      </c>
      <c r="H139" s="12"/>
    </row>
    <row r="140" spans="1:8" s="4" customFormat="1" ht="15" x14ac:dyDescent="0.25">
      <c r="A140" s="46"/>
      <c r="B140" s="50" t="s">
        <v>88</v>
      </c>
      <c r="C140" s="70" t="str">
        <f>[1]Sheet1!C107</f>
        <v>Главен експерт</v>
      </c>
      <c r="D140" s="71"/>
      <c r="E140" s="12"/>
      <c r="F140" s="12"/>
      <c r="G140" s="12" t="s">
        <v>399</v>
      </c>
      <c r="H140" s="12"/>
    </row>
    <row r="141" spans="1:8" s="4" customFormat="1" ht="15" x14ac:dyDescent="0.25">
      <c r="A141" s="45"/>
      <c r="B141" s="50" t="s">
        <v>89</v>
      </c>
      <c r="C141" s="70" t="str">
        <f>[1]Sheet1!C108</f>
        <v>Главен експерт</v>
      </c>
      <c r="D141" s="71"/>
      <c r="E141" s="12"/>
      <c r="F141" s="12"/>
      <c r="G141" s="12" t="s">
        <v>325</v>
      </c>
      <c r="H141" s="12"/>
    </row>
    <row r="142" spans="1:8" s="10" customFormat="1" ht="15" x14ac:dyDescent="0.25">
      <c r="A142" s="46"/>
      <c r="B142" s="50" t="s">
        <v>90</v>
      </c>
      <c r="C142" s="70" t="str">
        <f>[1]Sheet1!C109</f>
        <v>Главен експерт</v>
      </c>
      <c r="D142" s="71"/>
      <c r="E142" s="68"/>
      <c r="F142" s="12"/>
      <c r="G142" s="12" t="s">
        <v>415</v>
      </c>
      <c r="H142" s="12"/>
    </row>
    <row r="143" spans="1:8" s="10" customFormat="1" ht="15" x14ac:dyDescent="0.25">
      <c r="A143" s="45"/>
      <c r="B143" s="50" t="s">
        <v>91</v>
      </c>
      <c r="C143" s="70" t="str">
        <f>[1]Sheet1!C110</f>
        <v>Главен експерт</v>
      </c>
      <c r="D143" s="71"/>
      <c r="E143" s="68"/>
      <c r="F143" s="12"/>
      <c r="G143" s="12" t="s">
        <v>284</v>
      </c>
      <c r="H143" s="12"/>
    </row>
    <row r="144" spans="1:8" s="10" customFormat="1" ht="15" x14ac:dyDescent="0.25">
      <c r="A144" s="45"/>
      <c r="B144" s="50" t="s">
        <v>480</v>
      </c>
      <c r="C144" s="70" t="s">
        <v>198</v>
      </c>
      <c r="D144" s="71"/>
      <c r="E144" s="12" t="s">
        <v>481</v>
      </c>
      <c r="F144" s="12"/>
      <c r="G144" s="12" t="s">
        <v>491</v>
      </c>
      <c r="H144" s="12"/>
    </row>
    <row r="145" spans="1:8" s="10" customFormat="1" ht="15" x14ac:dyDescent="0.25">
      <c r="A145" s="46"/>
      <c r="B145" s="50" t="s">
        <v>92</v>
      </c>
      <c r="C145" s="70" t="str">
        <f>[1]Sheet1!C111</f>
        <v>Главен специалист</v>
      </c>
      <c r="D145" s="71"/>
      <c r="E145" s="12"/>
      <c r="F145" s="12"/>
      <c r="G145" s="12" t="s">
        <v>416</v>
      </c>
      <c r="H145" s="30"/>
    </row>
    <row r="146" spans="1:8" s="28" customFormat="1" ht="15" x14ac:dyDescent="0.25">
      <c r="A146" s="45"/>
      <c r="B146" s="50" t="s">
        <v>93</v>
      </c>
      <c r="C146" s="72" t="str">
        <f>[1]Sheet1!C112</f>
        <v xml:space="preserve">Контрольор </v>
      </c>
      <c r="D146" s="73"/>
      <c r="E146" s="30"/>
      <c r="F146" s="30"/>
      <c r="G146" s="30" t="s">
        <v>288</v>
      </c>
      <c r="H146" s="30"/>
    </row>
    <row r="147" spans="1:8" s="28" customFormat="1" ht="15" x14ac:dyDescent="0.25">
      <c r="A147" s="45"/>
      <c r="B147" s="50" t="s">
        <v>168</v>
      </c>
      <c r="C147" s="72" t="s">
        <v>169</v>
      </c>
      <c r="D147" s="73"/>
      <c r="E147" s="30"/>
      <c r="F147" s="30"/>
      <c r="G147" s="30" t="s">
        <v>456</v>
      </c>
      <c r="H147" s="12"/>
    </row>
    <row r="148" spans="1:8" s="10" customFormat="1" ht="15" x14ac:dyDescent="0.25">
      <c r="A148" s="45"/>
      <c r="B148" s="50" t="s">
        <v>94</v>
      </c>
      <c r="C148" s="70" t="str">
        <f>[1]Sheet1!C114</f>
        <v xml:space="preserve">Старши експерт, "Офис 2"  </v>
      </c>
      <c r="D148" s="71"/>
      <c r="E148" s="12"/>
      <c r="F148" s="12"/>
      <c r="G148" s="12" t="s">
        <v>296</v>
      </c>
      <c r="H148" s="12"/>
    </row>
    <row r="149" spans="1:8" s="10" customFormat="1" ht="15" x14ac:dyDescent="0.25">
      <c r="A149" s="46"/>
      <c r="B149" s="50" t="s">
        <v>95</v>
      </c>
      <c r="C149" s="70" t="str">
        <f>[1]Sheet1!C115</f>
        <v>Главен експерт</v>
      </c>
      <c r="D149" s="71"/>
      <c r="E149" s="12"/>
      <c r="F149" s="12"/>
      <c r="G149" s="12" t="s">
        <v>291</v>
      </c>
      <c r="H149" s="30"/>
    </row>
    <row r="150" spans="1:8" s="28" customFormat="1" ht="15" x14ac:dyDescent="0.25">
      <c r="A150" s="45"/>
      <c r="B150" s="50" t="s">
        <v>96</v>
      </c>
      <c r="C150" s="72" t="str">
        <f>[1]Sheet1!C116</f>
        <v xml:space="preserve">Контрольор  </v>
      </c>
      <c r="D150" s="73"/>
      <c r="E150" s="30"/>
      <c r="F150" s="30"/>
      <c r="G150" s="30" t="s">
        <v>427</v>
      </c>
      <c r="H150" s="30"/>
    </row>
    <row r="151" spans="1:8" s="28" customFormat="1" ht="15" x14ac:dyDescent="0.25">
      <c r="A151" s="46"/>
      <c r="B151" s="50" t="s">
        <v>97</v>
      </c>
      <c r="C151" s="72" t="str">
        <f>[1]Sheet1!C117</f>
        <v>Главен експерт</v>
      </c>
      <c r="D151" s="73"/>
      <c r="E151" s="30"/>
      <c r="F151" s="30"/>
      <c r="G151" s="30" t="s">
        <v>439</v>
      </c>
      <c r="H151" s="30"/>
    </row>
    <row r="152" spans="1:8" s="28" customFormat="1" ht="15" x14ac:dyDescent="0.25">
      <c r="A152" s="45"/>
      <c r="B152" s="50" t="s">
        <v>98</v>
      </c>
      <c r="C152" s="72" t="str">
        <f>[1]Sheet1!C118</f>
        <v xml:space="preserve">Контрольор, "Офис 1"  </v>
      </c>
      <c r="D152" s="73"/>
      <c r="E152" s="30"/>
      <c r="F152" s="30"/>
      <c r="G152" s="30" t="s">
        <v>372</v>
      </c>
      <c r="H152" s="12"/>
    </row>
    <row r="153" spans="1:8" s="28" customFormat="1" x14ac:dyDescent="0.25">
      <c r="A153" s="45"/>
      <c r="B153" s="50" t="s">
        <v>471</v>
      </c>
      <c r="C153" s="74" t="s">
        <v>167</v>
      </c>
      <c r="D153" s="73"/>
      <c r="E153" s="30" t="s">
        <v>472</v>
      </c>
      <c r="F153" s="30"/>
      <c r="G153" s="30" t="s">
        <v>478</v>
      </c>
      <c r="H153" s="12"/>
    </row>
    <row r="154" spans="1:8" s="10" customFormat="1" ht="15" x14ac:dyDescent="0.25">
      <c r="A154" s="46"/>
      <c r="B154" s="50" t="s">
        <v>99</v>
      </c>
      <c r="C154" s="70" t="str">
        <f>[1]Sheet1!C119</f>
        <v xml:space="preserve">Контрольор  </v>
      </c>
      <c r="D154" s="71"/>
      <c r="E154" s="12"/>
      <c r="F154" s="12"/>
      <c r="G154" s="12" t="s">
        <v>381</v>
      </c>
      <c r="H154" s="12"/>
    </row>
    <row r="155" spans="1:8" s="10" customFormat="1" ht="15" x14ac:dyDescent="0.25">
      <c r="A155" s="45"/>
      <c r="B155" s="50" t="s">
        <v>100</v>
      </c>
      <c r="C155" s="70" t="s">
        <v>216</v>
      </c>
      <c r="D155" s="71"/>
      <c r="E155" s="12"/>
      <c r="F155" s="12"/>
      <c r="G155" s="12" t="s">
        <v>409</v>
      </c>
      <c r="H155" s="12"/>
    </row>
    <row r="156" spans="1:8" s="10" customFormat="1" ht="15" x14ac:dyDescent="0.25">
      <c r="A156" s="45"/>
      <c r="B156" s="50" t="s">
        <v>101</v>
      </c>
      <c r="C156" s="70" t="s">
        <v>217</v>
      </c>
      <c r="D156" s="71"/>
      <c r="E156" s="12"/>
      <c r="F156" s="12"/>
      <c r="G156" s="12" t="s">
        <v>329</v>
      </c>
      <c r="H156" s="12"/>
    </row>
    <row r="157" spans="1:8" s="10" customFormat="1" ht="15" x14ac:dyDescent="0.25">
      <c r="A157" s="46"/>
      <c r="B157" s="50" t="s">
        <v>102</v>
      </c>
      <c r="C157" s="70" t="str">
        <f>[1]Sheet1!C122</f>
        <v>Главен експерт</v>
      </c>
      <c r="D157" s="71"/>
      <c r="E157" s="12"/>
      <c r="F157" s="12"/>
      <c r="G157" s="12" t="s">
        <v>267</v>
      </c>
      <c r="H157" s="12"/>
    </row>
    <row r="158" spans="1:8" s="10" customFormat="1" ht="15" x14ac:dyDescent="0.25">
      <c r="A158" s="45"/>
      <c r="B158" s="50" t="s">
        <v>103</v>
      </c>
      <c r="C158" s="70" t="str">
        <f>[1]Sheet1!C123</f>
        <v>Главен експерт</v>
      </c>
      <c r="D158" s="71"/>
      <c r="E158" s="12"/>
      <c r="F158" s="12"/>
      <c r="G158" s="12" t="s">
        <v>359</v>
      </c>
      <c r="H158" s="30"/>
    </row>
    <row r="159" spans="1:8" s="28" customFormat="1" ht="15" x14ac:dyDescent="0.25">
      <c r="A159" s="46"/>
      <c r="B159" s="50" t="s">
        <v>104</v>
      </c>
      <c r="C159" s="72" t="str">
        <f>[1]Sheet1!C124</f>
        <v>Главен експерт</v>
      </c>
      <c r="D159" s="73"/>
      <c r="E159" s="30"/>
      <c r="F159" s="30"/>
      <c r="G159" s="30" t="s">
        <v>506</v>
      </c>
      <c r="H159" s="30"/>
    </row>
    <row r="160" spans="1:8" s="28" customFormat="1" ht="15" x14ac:dyDescent="0.25">
      <c r="A160" s="46"/>
      <c r="B160" s="50" t="s">
        <v>187</v>
      </c>
      <c r="C160" s="72" t="s">
        <v>167</v>
      </c>
      <c r="D160" s="73"/>
      <c r="E160" s="30"/>
      <c r="F160" s="30"/>
      <c r="G160" s="30" t="s">
        <v>423</v>
      </c>
      <c r="H160" s="30"/>
    </row>
    <row r="161" spans="1:8" s="28" customFormat="1" ht="15" x14ac:dyDescent="0.25">
      <c r="A161" s="45"/>
      <c r="B161" s="50" t="s">
        <v>105</v>
      </c>
      <c r="C161" s="72" t="str">
        <f>[1]Sheet1!C126</f>
        <v>Главен експерт</v>
      </c>
      <c r="D161" s="73"/>
      <c r="E161" s="30"/>
      <c r="F161" s="30"/>
      <c r="G161" s="30" t="s">
        <v>276</v>
      </c>
      <c r="H161" s="30"/>
    </row>
    <row r="162" spans="1:8" s="28" customFormat="1" ht="15" x14ac:dyDescent="0.25">
      <c r="A162" s="46"/>
      <c r="B162" s="50" t="s">
        <v>106</v>
      </c>
      <c r="C162" s="72" t="str">
        <f>[1]Sheet1!C127</f>
        <v xml:space="preserve">Главен специалист, "Офис 4"  </v>
      </c>
      <c r="D162" s="73"/>
      <c r="E162" s="30"/>
      <c r="F162" s="30"/>
      <c r="G162" s="30" t="s">
        <v>312</v>
      </c>
      <c r="H162" s="12"/>
    </row>
    <row r="163" spans="1:8" s="10" customFormat="1" ht="15" x14ac:dyDescent="0.25">
      <c r="A163" s="45"/>
      <c r="B163" s="50" t="s">
        <v>107</v>
      </c>
      <c r="C163" s="70" t="str">
        <f>[1]Sheet1!C130</f>
        <v xml:space="preserve">Контрольор  </v>
      </c>
      <c r="D163" s="71"/>
      <c r="E163" s="12"/>
      <c r="F163" s="12"/>
      <c r="G163" s="12" t="s">
        <v>428</v>
      </c>
      <c r="H163" s="68"/>
    </row>
    <row r="164" spans="1:8" s="10" customFormat="1" x14ac:dyDescent="0.25">
      <c r="A164" s="45"/>
      <c r="B164" s="50" t="s">
        <v>497</v>
      </c>
      <c r="C164" s="76" t="s">
        <v>167</v>
      </c>
      <c r="D164" s="77"/>
      <c r="E164" s="12" t="s">
        <v>498</v>
      </c>
      <c r="F164" s="12"/>
      <c r="G164" s="12" t="s">
        <v>505</v>
      </c>
      <c r="H164" s="12"/>
    </row>
    <row r="165" spans="1:8" s="28" customFormat="1" ht="15" x14ac:dyDescent="0.25">
      <c r="A165" s="45"/>
      <c r="B165" s="50" t="s">
        <v>108</v>
      </c>
      <c r="C165" s="72" t="str">
        <f>[1]Sheet1!C134</f>
        <v xml:space="preserve">Контрольор </v>
      </c>
      <c r="D165" s="73"/>
      <c r="E165" s="30"/>
      <c r="F165" s="30"/>
      <c r="G165" s="30" t="s">
        <v>395</v>
      </c>
      <c r="H165" s="30"/>
    </row>
    <row r="166" spans="1:8" s="10" customFormat="1" ht="15" x14ac:dyDescent="0.25">
      <c r="A166" s="46"/>
      <c r="B166" s="50" t="s">
        <v>109</v>
      </c>
      <c r="C166" s="70" t="s">
        <v>169</v>
      </c>
      <c r="D166" s="71"/>
      <c r="E166" s="12"/>
      <c r="F166" s="12"/>
      <c r="G166" s="12" t="s">
        <v>394</v>
      </c>
      <c r="H166" s="30"/>
    </row>
    <row r="167" spans="1:8" s="26" customFormat="1" x14ac:dyDescent="0.25">
      <c r="A167" s="45"/>
      <c r="B167" s="50" t="s">
        <v>110</v>
      </c>
      <c r="C167" s="72" t="str">
        <f>[1]Sheet1!C137</f>
        <v xml:space="preserve">Контрольор  </v>
      </c>
      <c r="D167" s="73"/>
      <c r="E167" s="30"/>
      <c r="F167" s="30"/>
      <c r="G167" s="30" t="s">
        <v>353</v>
      </c>
      <c r="H167" s="30"/>
    </row>
    <row r="168" spans="1:8" s="26" customFormat="1" x14ac:dyDescent="0.25">
      <c r="A168" s="45"/>
      <c r="B168" s="50" t="s">
        <v>111</v>
      </c>
      <c r="C168" s="72" t="str">
        <f>[1]Sheet1!C139</f>
        <v>Главен специалист</v>
      </c>
      <c r="D168" s="73"/>
      <c r="E168" s="30"/>
      <c r="F168" s="30"/>
      <c r="G168" s="30" t="s">
        <v>245</v>
      </c>
      <c r="H168" s="12"/>
    </row>
    <row r="169" spans="1:8" s="26" customFormat="1" x14ac:dyDescent="0.25">
      <c r="A169" s="45"/>
      <c r="B169" s="50" t="s">
        <v>222</v>
      </c>
      <c r="C169" s="72" t="s">
        <v>176</v>
      </c>
      <c r="D169" s="73"/>
      <c r="E169" s="30" t="s">
        <v>223</v>
      </c>
      <c r="F169" s="30"/>
      <c r="G169" s="30" t="s">
        <v>226</v>
      </c>
      <c r="H169" s="12"/>
    </row>
    <row r="170" spans="1:8" x14ac:dyDescent="0.25">
      <c r="A170" s="46"/>
      <c r="B170" s="50" t="s">
        <v>112</v>
      </c>
      <c r="C170" s="76" t="str">
        <f>[1]Sheet1!C140</f>
        <v>Главен експерт</v>
      </c>
      <c r="D170" s="77"/>
      <c r="E170" s="12"/>
      <c r="F170" s="12"/>
      <c r="G170" s="12" t="s">
        <v>448</v>
      </c>
      <c r="H170" s="30"/>
    </row>
    <row r="171" spans="1:8" s="26" customFormat="1" x14ac:dyDescent="0.25">
      <c r="A171" s="45"/>
      <c r="B171" s="50" t="s">
        <v>113</v>
      </c>
      <c r="C171" s="74" t="str">
        <f>[1]Sheet1!C141</f>
        <v xml:space="preserve">Контрольор, "Офис 3" </v>
      </c>
      <c r="D171" s="75"/>
      <c r="E171" s="30"/>
      <c r="F171" s="30"/>
      <c r="G171" s="30" t="s">
        <v>407</v>
      </c>
      <c r="H171" s="30"/>
    </row>
    <row r="172" spans="1:8" s="26" customFormat="1" x14ac:dyDescent="0.25">
      <c r="A172" s="46"/>
      <c r="B172" s="50" t="s">
        <v>114</v>
      </c>
      <c r="C172" s="72" t="str">
        <f>[1]Sheet1!C142</f>
        <v xml:space="preserve">Главен експерт, "Офис 1"  </v>
      </c>
      <c r="D172" s="73"/>
      <c r="E172" s="30"/>
      <c r="F172" s="30"/>
      <c r="G172" s="30" t="s">
        <v>265</v>
      </c>
      <c r="H172" s="12"/>
    </row>
    <row r="173" spans="1:8" x14ac:dyDescent="0.25">
      <c r="A173" s="45"/>
      <c r="B173" s="50" t="s">
        <v>115</v>
      </c>
      <c r="C173" s="70" t="str">
        <f>[1]Sheet1!C143</f>
        <v xml:space="preserve">Главен експерт, "Офис  4"  </v>
      </c>
      <c r="D173" s="71"/>
      <c r="E173" s="12"/>
      <c r="F173" s="12"/>
      <c r="G173" s="12" t="s">
        <v>424</v>
      </c>
      <c r="H173" s="12" t="s">
        <v>6</v>
      </c>
    </row>
    <row r="174" spans="1:8" x14ac:dyDescent="0.25">
      <c r="A174" s="46"/>
      <c r="B174" s="50" t="s">
        <v>116</v>
      </c>
      <c r="C174" s="70" t="str">
        <f>[1]Sheet1!C145</f>
        <v>Финансов контрольор</v>
      </c>
      <c r="D174" s="71"/>
      <c r="E174" s="12"/>
      <c r="F174" s="12"/>
      <c r="G174" s="12" t="s">
        <v>247</v>
      </c>
      <c r="H174" s="12"/>
    </row>
    <row r="175" spans="1:8" x14ac:dyDescent="0.25">
      <c r="A175" s="45"/>
      <c r="B175" s="50" t="s">
        <v>117</v>
      </c>
      <c r="C175" s="70" t="str">
        <f>[1]Sheet1!C146</f>
        <v>Главен експерт</v>
      </c>
      <c r="D175" s="71"/>
      <c r="E175" s="12"/>
      <c r="F175" s="12"/>
      <c r="G175" s="12" t="s">
        <v>386</v>
      </c>
      <c r="H175" s="12"/>
    </row>
    <row r="176" spans="1:8" x14ac:dyDescent="0.25">
      <c r="A176" s="46"/>
      <c r="B176" s="50" t="s">
        <v>118</v>
      </c>
      <c r="C176" s="70" t="str">
        <f>[1]Sheet1!C147</f>
        <v xml:space="preserve">Контрольор, "Офис 2"  </v>
      </c>
      <c r="D176" s="71"/>
      <c r="E176" s="12"/>
      <c r="F176" s="12"/>
      <c r="G176" s="12" t="s">
        <v>365</v>
      </c>
      <c r="H176" s="12"/>
    </row>
    <row r="177" spans="1:8" x14ac:dyDescent="0.25">
      <c r="A177" s="45"/>
      <c r="B177" s="50" t="s">
        <v>119</v>
      </c>
      <c r="C177" s="70" t="str">
        <f>[1]Sheet1!C148</f>
        <v xml:space="preserve">Контрольор </v>
      </c>
      <c r="D177" s="71"/>
      <c r="E177" s="12"/>
      <c r="F177" s="12"/>
      <c r="G177" s="12" t="s">
        <v>455</v>
      </c>
      <c r="H177" s="30"/>
    </row>
    <row r="178" spans="1:8" x14ac:dyDescent="0.25">
      <c r="A178" s="45"/>
      <c r="B178" s="50" t="s">
        <v>334</v>
      </c>
      <c r="C178" s="70" t="s">
        <v>198</v>
      </c>
      <c r="D178" s="71"/>
      <c r="E178" s="12" t="s">
        <v>335</v>
      </c>
      <c r="F178" s="12"/>
      <c r="G178" s="12" t="s">
        <v>411</v>
      </c>
      <c r="H178" s="30"/>
    </row>
    <row r="179" spans="1:8" x14ac:dyDescent="0.25">
      <c r="A179" s="45"/>
      <c r="B179" s="50" t="s">
        <v>239</v>
      </c>
      <c r="C179" s="70" t="s">
        <v>240</v>
      </c>
      <c r="D179" s="71"/>
      <c r="E179" s="12" t="s">
        <v>241</v>
      </c>
      <c r="F179" s="12"/>
      <c r="G179" s="12" t="s">
        <v>292</v>
      </c>
      <c r="H179" s="30"/>
    </row>
    <row r="180" spans="1:8" s="26" customFormat="1" x14ac:dyDescent="0.25">
      <c r="A180" s="46"/>
      <c r="B180" s="50" t="s">
        <v>120</v>
      </c>
      <c r="C180" s="74" t="str">
        <f>[1]Sheet1!C149</f>
        <v xml:space="preserve">Контрольор </v>
      </c>
      <c r="D180" s="75"/>
      <c r="E180" s="30"/>
      <c r="F180" s="30"/>
      <c r="G180" s="30" t="s">
        <v>435</v>
      </c>
      <c r="H180" s="30"/>
    </row>
    <row r="181" spans="1:8" s="26" customFormat="1" x14ac:dyDescent="0.25">
      <c r="A181" s="45"/>
      <c r="B181" s="50" t="s">
        <v>121</v>
      </c>
      <c r="C181" s="74" t="str">
        <f>[1]Sheet1!C150</f>
        <v xml:space="preserve">Контрольор, "Офис 2"  </v>
      </c>
      <c r="D181" s="75"/>
      <c r="E181" s="30"/>
      <c r="F181" s="30"/>
      <c r="G181" s="30" t="s">
        <v>295</v>
      </c>
      <c r="H181" s="30" t="s">
        <v>6</v>
      </c>
    </row>
    <row r="182" spans="1:8" s="26" customFormat="1" x14ac:dyDescent="0.25">
      <c r="A182" s="46"/>
      <c r="B182" s="50" t="s">
        <v>122</v>
      </c>
      <c r="C182" s="74" t="str">
        <f>[1]Sheet1!C151</f>
        <v xml:space="preserve">Контрольор, "Офис 4"  </v>
      </c>
      <c r="D182" s="75"/>
      <c r="E182" s="30"/>
      <c r="F182" s="30"/>
      <c r="G182" s="30" t="s">
        <v>425</v>
      </c>
      <c r="H182" s="12"/>
    </row>
    <row r="183" spans="1:8" x14ac:dyDescent="0.25">
      <c r="A183" s="45"/>
      <c r="B183" s="50" t="s">
        <v>123</v>
      </c>
      <c r="C183" s="70" t="str">
        <f>[1]Sheet1!C152</f>
        <v xml:space="preserve">Контрольор  </v>
      </c>
      <c r="D183" s="71"/>
      <c r="E183" s="12"/>
      <c r="F183" s="12"/>
      <c r="G183" s="12" t="s">
        <v>330</v>
      </c>
      <c r="H183" s="12"/>
    </row>
    <row r="184" spans="1:8" x14ac:dyDescent="0.25">
      <c r="A184" s="46"/>
      <c r="B184" s="60" t="s">
        <v>124</v>
      </c>
      <c r="C184" s="70" t="str">
        <f>[1]Sheet1!C153</f>
        <v xml:space="preserve">Главен специалист, "Офис 1"  </v>
      </c>
      <c r="D184" s="71"/>
      <c r="E184" s="12"/>
      <c r="F184" s="12"/>
      <c r="G184" s="12" t="s">
        <v>331</v>
      </c>
      <c r="H184" s="12"/>
    </row>
    <row r="185" spans="1:8" x14ac:dyDescent="0.25">
      <c r="A185" s="45"/>
      <c r="B185" s="50" t="s">
        <v>125</v>
      </c>
      <c r="C185" s="70" t="str">
        <f>[1]Sheet1!C154</f>
        <v xml:space="preserve">Контрольор, "Офис № 1"  </v>
      </c>
      <c r="D185" s="71"/>
      <c r="E185" s="12"/>
      <c r="F185" s="12"/>
      <c r="G185" s="12" t="s">
        <v>361</v>
      </c>
      <c r="H185" s="12"/>
    </row>
    <row r="186" spans="1:8" x14ac:dyDescent="0.25">
      <c r="A186" s="46"/>
      <c r="B186" s="50" t="s">
        <v>126</v>
      </c>
      <c r="C186" s="70" t="str">
        <f>[1]Sheet1!C155</f>
        <v>Главен специалист</v>
      </c>
      <c r="D186" s="71"/>
      <c r="E186" s="12"/>
      <c r="F186" s="12"/>
      <c r="G186" s="12" t="s">
        <v>346</v>
      </c>
      <c r="H186" s="12"/>
    </row>
    <row r="187" spans="1:8" x14ac:dyDescent="0.25">
      <c r="A187" s="45"/>
      <c r="B187" s="50" t="s">
        <v>127</v>
      </c>
      <c r="C187" s="70" t="str">
        <f>[1]Sheet1!C156</f>
        <v>Главен експерт</v>
      </c>
      <c r="D187" s="71"/>
      <c r="E187" s="12"/>
      <c r="F187" s="12"/>
      <c r="G187" s="12" t="s">
        <v>392</v>
      </c>
      <c r="H187" s="30"/>
    </row>
    <row r="188" spans="1:8" s="26" customFormat="1" x14ac:dyDescent="0.25">
      <c r="A188" s="46"/>
      <c r="B188" s="50" t="s">
        <v>128</v>
      </c>
      <c r="C188" s="74" t="str">
        <f>[1]Sheet1!C157</f>
        <v xml:space="preserve">Главен експерт, "Офис 5" </v>
      </c>
      <c r="D188" s="75"/>
      <c r="E188" s="30"/>
      <c r="F188" s="30"/>
      <c r="G188" s="30" t="s">
        <v>339</v>
      </c>
      <c r="H188" s="30"/>
    </row>
    <row r="189" spans="1:8" s="26" customFormat="1" x14ac:dyDescent="0.25">
      <c r="A189" s="45"/>
      <c r="B189" s="50" t="s">
        <v>129</v>
      </c>
      <c r="C189" s="74" t="str">
        <f>[1]Sheet1!C158</f>
        <v>Главен експерт</v>
      </c>
      <c r="D189" s="75"/>
      <c r="E189" s="30"/>
      <c r="F189" s="30"/>
      <c r="G189" s="30" t="s">
        <v>309</v>
      </c>
      <c r="H189" s="12"/>
    </row>
    <row r="190" spans="1:8" x14ac:dyDescent="0.25">
      <c r="A190" s="46"/>
      <c r="B190" s="50" t="s">
        <v>130</v>
      </c>
      <c r="C190" s="70" t="str">
        <f>[1]Sheet1!C159</f>
        <v>Главен експерт</v>
      </c>
      <c r="D190" s="71"/>
      <c r="E190" s="12"/>
      <c r="F190" s="12"/>
      <c r="G190" s="12" t="s">
        <v>258</v>
      </c>
      <c r="H190" s="12"/>
    </row>
    <row r="191" spans="1:8" x14ac:dyDescent="0.25">
      <c r="A191" s="46"/>
      <c r="B191" s="50" t="s">
        <v>205</v>
      </c>
      <c r="C191" s="70" t="s">
        <v>171</v>
      </c>
      <c r="D191" s="71"/>
      <c r="E191" s="12"/>
      <c r="F191" s="12"/>
      <c r="G191" s="12" t="s">
        <v>440</v>
      </c>
      <c r="H191" s="12"/>
    </row>
    <row r="192" spans="1:8" x14ac:dyDescent="0.25">
      <c r="A192" s="45"/>
      <c r="B192" s="50" t="s">
        <v>131</v>
      </c>
      <c r="C192" s="70" t="str">
        <f>[1]Sheet1!C160</f>
        <v>Главен експерт</v>
      </c>
      <c r="D192" s="71"/>
      <c r="E192" s="12"/>
      <c r="F192" s="12"/>
      <c r="G192" s="12" t="s">
        <v>283</v>
      </c>
      <c r="H192" s="12"/>
    </row>
    <row r="193" spans="1:8" x14ac:dyDescent="0.25">
      <c r="A193" s="46"/>
      <c r="B193" s="50" t="s">
        <v>132</v>
      </c>
      <c r="C193" s="70" t="str">
        <f>[1]Sheet1!C161</f>
        <v xml:space="preserve">Главен специалист, "Офис 2"  </v>
      </c>
      <c r="D193" s="71"/>
      <c r="E193" s="12"/>
      <c r="F193" s="12"/>
      <c r="G193" s="12" t="s">
        <v>297</v>
      </c>
      <c r="H193" s="12"/>
    </row>
    <row r="194" spans="1:8" x14ac:dyDescent="0.25">
      <c r="A194" s="45"/>
      <c r="B194" s="50" t="s">
        <v>133</v>
      </c>
      <c r="C194" s="70" t="str">
        <f>[1]Sheet1!C162</f>
        <v xml:space="preserve">Контрольор </v>
      </c>
      <c r="D194" s="71"/>
      <c r="E194" s="12"/>
      <c r="F194" s="12"/>
      <c r="G194" s="12" t="s">
        <v>338</v>
      </c>
      <c r="H194" s="12"/>
    </row>
    <row r="195" spans="1:8" x14ac:dyDescent="0.25">
      <c r="A195" s="46"/>
      <c r="B195" s="50" t="s">
        <v>170</v>
      </c>
      <c r="C195" s="70" t="s">
        <v>171</v>
      </c>
      <c r="D195" s="71"/>
      <c r="E195" s="12"/>
      <c r="F195" s="12"/>
      <c r="G195" s="12" t="s">
        <v>287</v>
      </c>
      <c r="H195" s="12"/>
    </row>
    <row r="196" spans="1:8" x14ac:dyDescent="0.25">
      <c r="A196" s="46"/>
      <c r="B196" s="50" t="s">
        <v>482</v>
      </c>
      <c r="C196" s="70" t="s">
        <v>171</v>
      </c>
      <c r="D196" s="71"/>
      <c r="E196" s="12" t="s">
        <v>488</v>
      </c>
      <c r="F196" s="12"/>
      <c r="G196" s="12" t="s">
        <v>494</v>
      </c>
      <c r="H196" s="12"/>
    </row>
    <row r="197" spans="1:8" x14ac:dyDescent="0.25">
      <c r="A197" s="46"/>
      <c r="B197" s="50" t="s">
        <v>482</v>
      </c>
      <c r="C197" s="70" t="s">
        <v>169</v>
      </c>
      <c r="D197" s="71"/>
      <c r="E197" s="12" t="s">
        <v>509</v>
      </c>
      <c r="F197" s="12"/>
      <c r="G197" s="12" t="s">
        <v>517</v>
      </c>
      <c r="H197" s="12"/>
    </row>
    <row r="198" spans="1:8" x14ac:dyDescent="0.25">
      <c r="A198" s="46"/>
      <c r="B198" s="50" t="s">
        <v>485</v>
      </c>
      <c r="C198" s="70" t="s">
        <v>486</v>
      </c>
      <c r="D198" s="71"/>
      <c r="E198" s="12" t="s">
        <v>487</v>
      </c>
      <c r="F198" s="12"/>
      <c r="G198" s="12" t="s">
        <v>492</v>
      </c>
      <c r="H198" s="12"/>
    </row>
    <row r="199" spans="1:8" x14ac:dyDescent="0.25">
      <c r="A199" s="45"/>
      <c r="B199" s="50" t="s">
        <v>184</v>
      </c>
      <c r="C199" s="70" t="s">
        <v>171</v>
      </c>
      <c r="D199" s="71"/>
      <c r="E199" s="12"/>
      <c r="F199" s="12"/>
      <c r="G199" s="12" t="s">
        <v>298</v>
      </c>
      <c r="H199" s="12"/>
    </row>
    <row r="200" spans="1:8" x14ac:dyDescent="0.25">
      <c r="A200" s="46"/>
      <c r="B200" s="50" t="s">
        <v>134</v>
      </c>
      <c r="C200" s="70" t="str">
        <f>[1]Sheet1!C167</f>
        <v>Главен специалист</v>
      </c>
      <c r="D200" s="71"/>
      <c r="E200" s="12"/>
      <c r="F200" s="12"/>
      <c r="G200" s="12" t="s">
        <v>396</v>
      </c>
      <c r="H200" s="12"/>
    </row>
    <row r="201" spans="1:8" x14ac:dyDescent="0.25">
      <c r="A201" s="46"/>
      <c r="B201" s="50" t="s">
        <v>135</v>
      </c>
      <c r="C201" s="70" t="str">
        <f>[1]Sheet1!C169</f>
        <v xml:space="preserve">Контрольор </v>
      </c>
      <c r="D201" s="71"/>
      <c r="E201" s="12"/>
      <c r="F201" s="12"/>
      <c r="G201" s="12" t="s">
        <v>305</v>
      </c>
      <c r="H201" s="12"/>
    </row>
    <row r="202" spans="1:8" x14ac:dyDescent="0.25">
      <c r="A202" s="45"/>
      <c r="B202" s="50" t="s">
        <v>136</v>
      </c>
      <c r="C202" s="70" t="str">
        <f>[1]Sheet1!C170</f>
        <v>Главен експерт</v>
      </c>
      <c r="D202" s="71"/>
      <c r="E202" s="12"/>
      <c r="F202" s="12"/>
      <c r="G202" s="12" t="s">
        <v>418</v>
      </c>
      <c r="H202" s="12"/>
    </row>
    <row r="203" spans="1:8" x14ac:dyDescent="0.25">
      <c r="A203" s="46"/>
      <c r="B203" s="50" t="s">
        <v>137</v>
      </c>
      <c r="C203" s="70" t="str">
        <f>[1]Sheet1!C171</f>
        <v>Главен експерт</v>
      </c>
      <c r="D203" s="71"/>
      <c r="E203" s="68"/>
      <c r="F203" s="12"/>
      <c r="G203" s="12" t="s">
        <v>244</v>
      </c>
      <c r="H203" s="30"/>
    </row>
    <row r="204" spans="1:8" s="26" customFormat="1" x14ac:dyDescent="0.25">
      <c r="A204" s="45"/>
      <c r="B204" s="50" t="s">
        <v>138</v>
      </c>
      <c r="C204" s="72" t="str">
        <f>[1]Sheet1!C172</f>
        <v xml:space="preserve">Контрольор, "Офис 5"  </v>
      </c>
      <c r="D204" s="73"/>
      <c r="E204" s="69" t="s">
        <v>6</v>
      </c>
      <c r="F204" s="30"/>
      <c r="G204" s="30" t="s">
        <v>343</v>
      </c>
      <c r="H204" s="30"/>
    </row>
    <row r="205" spans="1:8" s="26" customFormat="1" x14ac:dyDescent="0.25">
      <c r="A205" s="45"/>
      <c r="B205" s="50" t="s">
        <v>473</v>
      </c>
      <c r="C205" s="74" t="s">
        <v>167</v>
      </c>
      <c r="D205" s="73"/>
      <c r="E205" s="30" t="s">
        <v>474</v>
      </c>
      <c r="F205" s="30"/>
      <c r="G205" s="30" t="s">
        <v>479</v>
      </c>
      <c r="H205" s="30"/>
    </row>
    <row r="206" spans="1:8" s="26" customFormat="1" x14ac:dyDescent="0.25">
      <c r="A206" s="46"/>
      <c r="B206" s="50" t="s">
        <v>139</v>
      </c>
      <c r="C206" s="72" t="str">
        <f>[1]Sheet1!C173</f>
        <v xml:space="preserve">Контрольор  </v>
      </c>
      <c r="D206" s="73"/>
      <c r="E206" s="30"/>
      <c r="F206" s="30"/>
      <c r="G206" s="30" t="s">
        <v>419</v>
      </c>
      <c r="H206" s="30"/>
    </row>
    <row r="207" spans="1:8" s="26" customFormat="1" x14ac:dyDescent="0.25">
      <c r="A207" s="45"/>
      <c r="B207" s="50" t="s">
        <v>140</v>
      </c>
      <c r="C207" s="72" t="str">
        <f>[1]Sheet1!C174</f>
        <v xml:space="preserve">Контрольор, "Офис 5"  </v>
      </c>
      <c r="D207" s="73"/>
      <c r="E207" s="30"/>
      <c r="F207" s="30"/>
      <c r="G207" s="30" t="s">
        <v>345</v>
      </c>
      <c r="H207" s="12"/>
    </row>
    <row r="208" spans="1:8" x14ac:dyDescent="0.25">
      <c r="A208" s="45"/>
      <c r="B208" s="50" t="s">
        <v>141</v>
      </c>
      <c r="C208" s="70" t="str">
        <f>[1]Sheet1!C175</f>
        <v xml:space="preserve">Контрольор </v>
      </c>
      <c r="D208" s="71"/>
      <c r="E208" s="12"/>
      <c r="F208" s="12"/>
      <c r="G208" s="12" t="s">
        <v>410</v>
      </c>
      <c r="H208" s="30"/>
    </row>
    <row r="209" spans="1:8" s="26" customFormat="1" x14ac:dyDescent="0.25">
      <c r="A209" s="46"/>
      <c r="B209" s="50" t="s">
        <v>142</v>
      </c>
      <c r="C209" s="72" t="str">
        <f>[1]Sheet1!C176</f>
        <v>Главен специалист</v>
      </c>
      <c r="D209" s="73"/>
      <c r="E209" s="30"/>
      <c r="F209" s="30"/>
      <c r="G209" s="30" t="s">
        <v>446</v>
      </c>
      <c r="H209" s="30"/>
    </row>
    <row r="210" spans="1:8" s="26" customFormat="1" x14ac:dyDescent="0.25">
      <c r="A210" s="46"/>
      <c r="B210" s="50" t="s">
        <v>515</v>
      </c>
      <c r="C210" s="72" t="s">
        <v>167</v>
      </c>
      <c r="D210" s="73"/>
      <c r="E210" s="30" t="s">
        <v>516</v>
      </c>
      <c r="F210" s="30"/>
      <c r="G210" s="30" t="s">
        <v>521</v>
      </c>
      <c r="H210" s="30"/>
    </row>
    <row r="211" spans="1:8" x14ac:dyDescent="0.25">
      <c r="A211" s="45"/>
      <c r="B211" s="50" t="s">
        <v>143</v>
      </c>
      <c r="C211" s="70" t="str">
        <f>[1]Sheet1!C179</f>
        <v>Главен специалист</v>
      </c>
      <c r="D211" s="71"/>
      <c r="E211" s="12"/>
      <c r="F211" s="12"/>
      <c r="G211" s="12" t="s">
        <v>323</v>
      </c>
      <c r="H211" s="12"/>
    </row>
    <row r="212" spans="1:8" x14ac:dyDescent="0.25">
      <c r="A212" s="45"/>
      <c r="B212" s="50" t="s">
        <v>207</v>
      </c>
      <c r="C212" s="70" t="s">
        <v>171</v>
      </c>
      <c r="D212" s="71"/>
      <c r="E212" s="12"/>
      <c r="F212" s="12"/>
      <c r="G212" s="12" t="s">
        <v>449</v>
      </c>
      <c r="H212" s="12"/>
    </row>
    <row r="213" spans="1:8" x14ac:dyDescent="0.25">
      <c r="A213" s="45"/>
      <c r="B213" s="50" t="s">
        <v>144</v>
      </c>
      <c r="C213" s="70" t="str">
        <f>[1]Sheet1!C181</f>
        <v>Младши експерт</v>
      </c>
      <c r="D213" s="71"/>
      <c r="E213" s="12"/>
      <c r="F213" s="12"/>
      <c r="G213" s="12" t="s">
        <v>450</v>
      </c>
      <c r="H213" s="68"/>
    </row>
    <row r="214" spans="1:8" x14ac:dyDescent="0.25">
      <c r="A214" s="45"/>
      <c r="B214" s="50" t="s">
        <v>525</v>
      </c>
      <c r="C214" s="70" t="s">
        <v>176</v>
      </c>
      <c r="D214" s="71"/>
      <c r="E214" s="12" t="s">
        <v>522</v>
      </c>
      <c r="F214" s="12"/>
      <c r="G214" s="12" t="s">
        <v>526</v>
      </c>
      <c r="H214" s="12"/>
    </row>
    <row r="215" spans="1:8" x14ac:dyDescent="0.25">
      <c r="A215" s="46"/>
      <c r="B215" s="50" t="s">
        <v>145</v>
      </c>
      <c r="C215" s="70" t="str">
        <f>[1]Sheet1!C182</f>
        <v xml:space="preserve">Контрольор  </v>
      </c>
      <c r="D215" s="71"/>
      <c r="E215" s="12"/>
      <c r="F215" s="12"/>
      <c r="G215" s="12" t="s">
        <v>384</v>
      </c>
      <c r="H215" s="12"/>
    </row>
    <row r="216" spans="1:8" x14ac:dyDescent="0.25">
      <c r="A216" s="45"/>
      <c r="B216" s="50" t="s">
        <v>146</v>
      </c>
      <c r="C216" s="70" t="str">
        <f>[1]Sheet1!C183</f>
        <v xml:space="preserve">Контрольор  </v>
      </c>
      <c r="D216" s="71"/>
      <c r="E216" s="12"/>
      <c r="F216" s="12"/>
      <c r="G216" s="12" t="s">
        <v>369</v>
      </c>
      <c r="H216" s="12"/>
    </row>
    <row r="217" spans="1:8" x14ac:dyDescent="0.25">
      <c r="A217" s="45"/>
      <c r="B217" s="50" t="s">
        <v>147</v>
      </c>
      <c r="C217" s="70" t="str">
        <f>[1]Sheet1!C185</f>
        <v>Главен специалист</v>
      </c>
      <c r="D217" s="71"/>
      <c r="E217" s="12"/>
      <c r="F217" s="12"/>
      <c r="G217" s="12" t="s">
        <v>332</v>
      </c>
      <c r="H217" s="12"/>
    </row>
    <row r="218" spans="1:8" x14ac:dyDescent="0.25">
      <c r="A218" s="45"/>
      <c r="B218" s="50" t="s">
        <v>510</v>
      </c>
      <c r="C218" s="70" t="s">
        <v>169</v>
      </c>
      <c r="D218" s="71"/>
      <c r="E218" s="12" t="s">
        <v>511</v>
      </c>
      <c r="F218" s="12"/>
      <c r="G218" s="12" t="s">
        <v>519</v>
      </c>
      <c r="H218" s="12"/>
    </row>
    <row r="219" spans="1:8" x14ac:dyDescent="0.25">
      <c r="A219" s="45"/>
      <c r="B219" s="50" t="s">
        <v>199</v>
      </c>
      <c r="C219" s="63" t="s">
        <v>171</v>
      </c>
      <c r="D219" s="64"/>
      <c r="E219" s="12"/>
      <c r="F219" s="12"/>
      <c r="G219" s="12" t="s">
        <v>350</v>
      </c>
      <c r="H219" s="12"/>
    </row>
    <row r="220" spans="1:8" x14ac:dyDescent="0.25">
      <c r="A220" s="45"/>
      <c r="B220" s="50" t="s">
        <v>148</v>
      </c>
      <c r="C220" s="70" t="str">
        <f>[1]Sheet1!C186</f>
        <v xml:space="preserve">Контрольор  </v>
      </c>
      <c r="D220" s="71"/>
      <c r="E220" s="12"/>
      <c r="F220" s="12"/>
      <c r="G220" s="12" t="s">
        <v>281</v>
      </c>
      <c r="H220" s="12"/>
    </row>
    <row r="221" spans="1:8" x14ac:dyDescent="0.25">
      <c r="A221" s="45"/>
      <c r="B221" s="50" t="s">
        <v>149</v>
      </c>
      <c r="C221" s="70" t="str">
        <f>[1]Sheet1!C188</f>
        <v>Главен специалист</v>
      </c>
      <c r="D221" s="71"/>
      <c r="E221" s="12"/>
      <c r="F221" s="12"/>
      <c r="G221" s="12" t="s">
        <v>390</v>
      </c>
      <c r="H221" s="12"/>
    </row>
    <row r="222" spans="1:8" x14ac:dyDescent="0.25">
      <c r="A222" s="45"/>
      <c r="B222" s="50" t="s">
        <v>206</v>
      </c>
      <c r="C222" s="70" t="s">
        <v>176</v>
      </c>
      <c r="D222" s="71"/>
      <c r="E222" s="12"/>
      <c r="F222" s="12"/>
      <c r="G222" s="12" t="s">
        <v>454</v>
      </c>
      <c r="H222" s="30"/>
    </row>
    <row r="223" spans="1:8" x14ac:dyDescent="0.25">
      <c r="A223" s="46"/>
      <c r="B223" s="50" t="s">
        <v>150</v>
      </c>
      <c r="C223" s="70" t="str">
        <f>[1]Sheet1!C191</f>
        <v xml:space="preserve">Главен специалист, "Офис 4"  </v>
      </c>
      <c r="D223" s="71"/>
      <c r="E223" s="12"/>
      <c r="F223" s="12"/>
      <c r="G223" s="12" t="s">
        <v>311</v>
      </c>
      <c r="H223" s="12"/>
    </row>
    <row r="224" spans="1:8" x14ac:dyDescent="0.25">
      <c r="A224" s="45"/>
      <c r="B224" s="50" t="s">
        <v>151</v>
      </c>
      <c r="C224" s="70" t="str">
        <f>[1]Sheet1!C192</f>
        <v>Главен юрисконсулт</v>
      </c>
      <c r="D224" s="71"/>
      <c r="E224" s="12"/>
      <c r="F224" s="12"/>
      <c r="G224" s="12" t="s">
        <v>370</v>
      </c>
      <c r="H224" s="12"/>
    </row>
    <row r="225" spans="1:8" x14ac:dyDescent="0.25">
      <c r="A225" s="46"/>
      <c r="B225" s="50" t="s">
        <v>152</v>
      </c>
      <c r="C225" s="70" t="str">
        <f>[1]Sheet1!C193</f>
        <v xml:space="preserve">Контрольор </v>
      </c>
      <c r="D225" s="71"/>
      <c r="E225" s="12"/>
      <c r="F225" s="12"/>
      <c r="G225" s="12" t="s">
        <v>374</v>
      </c>
      <c r="H225" s="12"/>
    </row>
    <row r="226" spans="1:8" x14ac:dyDescent="0.25">
      <c r="A226" s="45"/>
      <c r="B226" s="50" t="s">
        <v>153</v>
      </c>
      <c r="C226" s="70" t="str">
        <f>[1]Sheet1!C194</f>
        <v xml:space="preserve">Контрольор, "Офис 3"  </v>
      </c>
      <c r="D226" s="71"/>
      <c r="E226" s="12"/>
      <c r="F226" s="12"/>
      <c r="G226" s="12" t="s">
        <v>401</v>
      </c>
      <c r="H226" s="12"/>
    </row>
    <row r="227" spans="1:8" x14ac:dyDescent="0.25">
      <c r="A227" s="45"/>
      <c r="B227" s="50" t="s">
        <v>273</v>
      </c>
      <c r="C227" s="70" t="s">
        <v>198</v>
      </c>
      <c r="D227" s="71"/>
      <c r="E227" s="12"/>
      <c r="F227" s="12"/>
      <c r="G227" s="12" t="s">
        <v>274</v>
      </c>
      <c r="H227" s="12"/>
    </row>
    <row r="228" spans="1:8" x14ac:dyDescent="0.25">
      <c r="A228" s="46"/>
      <c r="B228" s="50" t="s">
        <v>154</v>
      </c>
      <c r="C228" s="70" t="str">
        <f>[1]Sheet1!C195</f>
        <v xml:space="preserve">Контрольор </v>
      </c>
      <c r="D228" s="71"/>
      <c r="E228" s="12"/>
      <c r="F228" s="12"/>
      <c r="G228" s="12" t="s">
        <v>354</v>
      </c>
      <c r="H228" s="12"/>
    </row>
    <row r="229" spans="1:8" x14ac:dyDescent="0.25">
      <c r="A229" s="46"/>
      <c r="B229" s="50" t="s">
        <v>155</v>
      </c>
      <c r="C229" s="70" t="str">
        <f>[1]Sheet1!C197</f>
        <v xml:space="preserve">Контрольор  </v>
      </c>
      <c r="D229" s="71"/>
      <c r="E229" s="12"/>
      <c r="F229" s="12"/>
      <c r="G229" s="12" t="s">
        <v>438</v>
      </c>
      <c r="H229" s="12"/>
    </row>
    <row r="230" spans="1:8" x14ac:dyDescent="0.25">
      <c r="A230" s="45"/>
      <c r="B230" s="50" t="s">
        <v>156</v>
      </c>
      <c r="C230" s="70" t="str">
        <f>[1]Sheet1!C198</f>
        <v xml:space="preserve">Контрольор, "Офис 3"  </v>
      </c>
      <c r="D230" s="71"/>
      <c r="E230" s="12"/>
      <c r="F230" s="12"/>
      <c r="G230" s="12" t="s">
        <v>400</v>
      </c>
      <c r="H230" s="12"/>
    </row>
    <row r="231" spans="1:8" x14ac:dyDescent="0.25">
      <c r="A231" s="46"/>
      <c r="B231" s="50" t="s">
        <v>157</v>
      </c>
      <c r="C231" s="70" t="str">
        <f>[1]Sheet1!C199</f>
        <v xml:space="preserve">Контрольор  </v>
      </c>
      <c r="D231" s="71"/>
      <c r="E231" s="12"/>
      <c r="F231" s="12"/>
      <c r="G231" s="12" t="s">
        <v>315</v>
      </c>
      <c r="H231" s="12"/>
    </row>
    <row r="232" spans="1:8" x14ac:dyDescent="0.25">
      <c r="A232" s="46"/>
      <c r="B232" s="50" t="s">
        <v>201</v>
      </c>
      <c r="C232" s="70" t="s">
        <v>167</v>
      </c>
      <c r="D232" s="71"/>
      <c r="E232" s="12"/>
      <c r="F232" s="12"/>
      <c r="G232" s="12" t="s">
        <v>358</v>
      </c>
      <c r="H232" s="12"/>
    </row>
    <row r="233" spans="1:8" x14ac:dyDescent="0.25">
      <c r="A233" s="45"/>
      <c r="B233" s="50" t="s">
        <v>158</v>
      </c>
      <c r="C233" s="70" t="str">
        <f>[1]Sheet1!C200</f>
        <v>Главен специалист</v>
      </c>
      <c r="D233" s="71"/>
      <c r="E233" s="12"/>
      <c r="F233" s="12"/>
      <c r="G233" s="12" t="s">
        <v>322</v>
      </c>
      <c r="H233" s="12"/>
    </row>
    <row r="234" spans="1:8" x14ac:dyDescent="0.25">
      <c r="A234" s="45"/>
      <c r="B234" s="50" t="s">
        <v>183</v>
      </c>
      <c r="C234" s="58" t="s">
        <v>176</v>
      </c>
      <c r="D234" s="59"/>
      <c r="E234" s="12"/>
      <c r="F234" s="12"/>
      <c r="G234" s="12" t="s">
        <v>397</v>
      </c>
      <c r="H234" s="12"/>
    </row>
    <row r="235" spans="1:8" x14ac:dyDescent="0.25">
      <c r="A235" s="45"/>
      <c r="B235" s="50" t="s">
        <v>159</v>
      </c>
      <c r="C235" s="70" t="s">
        <v>171</v>
      </c>
      <c r="D235" s="71"/>
      <c r="E235" s="12"/>
      <c r="F235" s="12"/>
      <c r="G235" s="12" t="s">
        <v>434</v>
      </c>
      <c r="H235" s="12"/>
    </row>
    <row r="236" spans="1:8" x14ac:dyDescent="0.25">
      <c r="A236" s="45"/>
      <c r="B236" s="50" t="s">
        <v>495</v>
      </c>
      <c r="C236" s="70" t="s">
        <v>176</v>
      </c>
      <c r="D236" s="71"/>
      <c r="E236" s="12" t="s">
        <v>496</v>
      </c>
      <c r="F236" s="12"/>
      <c r="G236" s="12" t="s">
        <v>504</v>
      </c>
      <c r="H236" s="12"/>
    </row>
    <row r="237" spans="1:8" x14ac:dyDescent="0.25">
      <c r="A237" s="46"/>
      <c r="B237" s="50" t="s">
        <v>160</v>
      </c>
      <c r="C237" s="70" t="str">
        <f>[1]Sheet1!C202</f>
        <v xml:space="preserve">Контрольор </v>
      </c>
      <c r="D237" s="71"/>
      <c r="E237" s="12"/>
      <c r="F237" s="12"/>
      <c r="G237" s="12" t="s">
        <v>301</v>
      </c>
      <c r="H237" s="12"/>
    </row>
    <row r="238" spans="1:8" x14ac:dyDescent="0.25">
      <c r="A238" s="46"/>
      <c r="B238" s="50" t="s">
        <v>192</v>
      </c>
      <c r="C238" s="70" t="s">
        <v>171</v>
      </c>
      <c r="D238" s="71"/>
      <c r="E238" s="12"/>
      <c r="F238" s="12"/>
      <c r="G238" s="12" t="s">
        <v>349</v>
      </c>
      <c r="H238" s="12"/>
    </row>
    <row r="239" spans="1:8" x14ac:dyDescent="0.25">
      <c r="A239" s="45"/>
      <c r="B239" s="50" t="s">
        <v>161</v>
      </c>
      <c r="C239" s="70" t="str">
        <f>[1]Sheet1!C203</f>
        <v xml:space="preserve">Контрольор </v>
      </c>
      <c r="D239" s="71"/>
      <c r="E239" s="12"/>
      <c r="F239" s="12"/>
      <c r="G239" s="12" t="s">
        <v>377</v>
      </c>
      <c r="H239" s="12"/>
    </row>
    <row r="240" spans="1:8" x14ac:dyDescent="0.25">
      <c r="A240" s="46"/>
      <c r="B240" s="50" t="s">
        <v>162</v>
      </c>
      <c r="C240" s="70" t="str">
        <f>[1]Sheet1!C204</f>
        <v xml:space="preserve">Контрольор  </v>
      </c>
      <c r="D240" s="71"/>
      <c r="E240" s="12"/>
      <c r="F240" s="12"/>
      <c r="G240" s="12" t="s">
        <v>352</v>
      </c>
      <c r="H240" s="30"/>
    </row>
    <row r="241" spans="1:8" s="26" customFormat="1" x14ac:dyDescent="0.25">
      <c r="A241" s="46"/>
      <c r="B241" s="50" t="s">
        <v>163</v>
      </c>
      <c r="C241" s="72" t="s">
        <v>171</v>
      </c>
      <c r="D241" s="73"/>
      <c r="E241" s="30"/>
      <c r="F241" s="30"/>
      <c r="G241" s="12" t="s">
        <v>376</v>
      </c>
      <c r="H241" s="30"/>
    </row>
    <row r="242" spans="1:8" s="26" customFormat="1" x14ac:dyDescent="0.25">
      <c r="A242" s="46"/>
      <c r="B242" s="50" t="s">
        <v>164</v>
      </c>
      <c r="C242" s="72" t="str">
        <f>[1]Sheet1!C207</f>
        <v xml:space="preserve">Контрольор, "Офис 3"  </v>
      </c>
      <c r="D242" s="73"/>
      <c r="E242" s="30"/>
      <c r="F242" s="30"/>
      <c r="G242" s="30" t="s">
        <v>408</v>
      </c>
      <c r="H242" s="30"/>
    </row>
    <row r="243" spans="1:8" s="26" customFormat="1" x14ac:dyDescent="0.25">
      <c r="A243" s="45"/>
      <c r="B243" s="50" t="s">
        <v>165</v>
      </c>
      <c r="C243" s="72" t="str">
        <f>[1]Sheet1!C208</f>
        <v xml:space="preserve">Контрольор  </v>
      </c>
      <c r="D243" s="73"/>
      <c r="E243" s="30"/>
      <c r="F243" s="30"/>
      <c r="G243" s="30" t="s">
        <v>375</v>
      </c>
      <c r="H243" s="30"/>
    </row>
    <row r="244" spans="1:8" s="26" customFormat="1" x14ac:dyDescent="0.25">
      <c r="A244" s="65"/>
      <c r="B244" s="66" t="s">
        <v>218</v>
      </c>
      <c r="C244" s="72" t="s">
        <v>189</v>
      </c>
      <c r="D244" s="73"/>
      <c r="E244" s="30"/>
      <c r="F244" s="30"/>
      <c r="G244" s="30" t="s">
        <v>366</v>
      </c>
      <c r="H244" s="30"/>
    </row>
    <row r="245" spans="1:8" x14ac:dyDescent="0.25">
      <c r="A245" s="45"/>
      <c r="B245" s="50" t="s">
        <v>166</v>
      </c>
      <c r="C245" s="70" t="str">
        <f>[1]Sheet1!C210</f>
        <v xml:space="preserve">Контрольор </v>
      </c>
      <c r="D245" s="71"/>
      <c r="E245" s="68"/>
      <c r="F245" s="12"/>
      <c r="G245" s="12" t="s">
        <v>285</v>
      </c>
      <c r="H245" s="68"/>
    </row>
    <row r="246" spans="1:8" x14ac:dyDescent="0.25">
      <c r="A246"/>
      <c r="B246" s="51"/>
      <c r="C246" s="70"/>
      <c r="D246" s="71"/>
      <c r="E246" s="12"/>
      <c r="F246" s="57"/>
      <c r="G246" s="12"/>
      <c r="H246" s="57"/>
    </row>
    <row r="247" spans="1:8" x14ac:dyDescent="0.25">
      <c r="A247"/>
      <c r="B247" s="51"/>
      <c r="C247" s="80"/>
      <c r="D247" s="81"/>
      <c r="E247" s="12"/>
      <c r="F247" s="57"/>
      <c r="G247" s="12"/>
      <c r="H247" s="57"/>
    </row>
    <row r="248" spans="1:8" x14ac:dyDescent="0.25">
      <c r="A248"/>
      <c r="B248" s="51"/>
      <c r="C248" s="70"/>
      <c r="D248" s="71"/>
      <c r="E248" s="12"/>
      <c r="F248" s="57"/>
      <c r="G248" s="12"/>
      <c r="H248" s="57"/>
    </row>
    <row r="249" spans="1:8" x14ac:dyDescent="0.25">
      <c r="A249"/>
      <c r="B249" s="51"/>
      <c r="C249" s="70"/>
      <c r="D249" s="71"/>
      <c r="E249" s="12"/>
      <c r="F249" s="57"/>
      <c r="G249" s="12"/>
      <c r="H249" s="57"/>
    </row>
    <row r="250" spans="1:8" x14ac:dyDescent="0.25">
      <c r="A250"/>
      <c r="B250" s="52"/>
      <c r="C250" s="70"/>
      <c r="D250" s="71"/>
      <c r="E250" s="12"/>
      <c r="F250" s="57"/>
      <c r="G250" s="57"/>
      <c r="H250" s="14"/>
    </row>
    <row r="251" spans="1:8" x14ac:dyDescent="0.25">
      <c r="A251" s="39"/>
      <c r="B251" s="53"/>
      <c r="C251" s="70"/>
      <c r="D251" s="71"/>
      <c r="E251" s="11"/>
      <c r="F251" s="14"/>
      <c r="G251" s="57"/>
      <c r="H251" s="14"/>
    </row>
    <row r="252" spans="1:8" x14ac:dyDescent="0.25">
      <c r="A252" s="39"/>
      <c r="B252" s="53"/>
      <c r="C252" s="70"/>
      <c r="D252" s="71"/>
      <c r="E252" s="11"/>
      <c r="F252" s="14"/>
      <c r="G252" s="13"/>
      <c r="H252" s="14"/>
    </row>
    <row r="253" spans="1:8" x14ac:dyDescent="0.25">
      <c r="A253" s="39"/>
      <c r="B253" s="53"/>
      <c r="C253" s="70"/>
      <c r="D253" s="71"/>
      <c r="E253" s="11"/>
      <c r="F253" s="14"/>
      <c r="G253" s="13"/>
      <c r="H253" s="14"/>
    </row>
    <row r="254" spans="1:8" x14ac:dyDescent="0.25">
      <c r="A254" s="39"/>
      <c r="B254" s="53"/>
      <c r="C254" s="70"/>
      <c r="D254" s="71"/>
      <c r="E254" s="11"/>
      <c r="F254" s="14"/>
      <c r="G254" s="13"/>
      <c r="H254" s="14"/>
    </row>
    <row r="255" spans="1:8" x14ac:dyDescent="0.25">
      <c r="A255" s="39"/>
      <c r="B255" s="53"/>
      <c r="C255" s="70"/>
      <c r="D255" s="71"/>
      <c r="E255" s="11"/>
      <c r="F255" s="14"/>
      <c r="G255" s="13"/>
      <c r="H255" s="14"/>
    </row>
    <row r="256" spans="1:8" x14ac:dyDescent="0.25">
      <c r="A256" s="39"/>
      <c r="B256" s="53"/>
      <c r="C256" s="70"/>
      <c r="D256" s="71"/>
      <c r="E256" s="11"/>
      <c r="F256" s="14"/>
      <c r="G256" s="11"/>
      <c r="H256" s="14"/>
    </row>
    <row r="257" spans="1:8" x14ac:dyDescent="0.25">
      <c r="A257" s="39"/>
      <c r="B257" s="53"/>
      <c r="C257" s="70"/>
      <c r="D257" s="71"/>
      <c r="E257" s="11"/>
      <c r="F257" s="14"/>
      <c r="G257" s="11"/>
      <c r="H257" s="14"/>
    </row>
    <row r="258" spans="1:8" x14ac:dyDescent="0.25">
      <c r="A258" s="39"/>
      <c r="B258" s="53"/>
      <c r="C258" s="70"/>
      <c r="D258" s="71"/>
      <c r="E258" s="11"/>
      <c r="F258" s="14"/>
      <c r="G258" s="11"/>
      <c r="H258" s="14"/>
    </row>
    <row r="259" spans="1:8" x14ac:dyDescent="0.25">
      <c r="A259" s="39"/>
      <c r="B259" s="53"/>
      <c r="C259" s="70"/>
      <c r="D259" s="71"/>
      <c r="E259" s="11"/>
      <c r="F259" s="14"/>
      <c r="G259" s="11"/>
      <c r="H259" s="14"/>
    </row>
    <row r="260" spans="1:8" x14ac:dyDescent="0.25">
      <c r="A260" s="39"/>
      <c r="B260" s="53"/>
      <c r="C260" s="70"/>
      <c r="D260" s="71"/>
      <c r="E260" s="11"/>
      <c r="F260" s="14"/>
      <c r="G260" s="11"/>
      <c r="H260" s="14"/>
    </row>
    <row r="261" spans="1:8" x14ac:dyDescent="0.25">
      <c r="A261" s="39"/>
      <c r="B261" s="53"/>
      <c r="C261" s="70"/>
      <c r="D261" s="71"/>
      <c r="E261" s="11"/>
      <c r="F261" s="14"/>
      <c r="G261" s="11"/>
      <c r="H261" s="14"/>
    </row>
    <row r="262" spans="1:8" x14ac:dyDescent="0.25">
      <c r="A262" s="39"/>
      <c r="B262" s="53"/>
      <c r="C262" s="70"/>
      <c r="D262" s="71"/>
      <c r="E262" s="11"/>
      <c r="F262" s="14"/>
      <c r="G262" s="11"/>
      <c r="H262" s="14"/>
    </row>
    <row r="263" spans="1:8" x14ac:dyDescent="0.25">
      <c r="A263" s="39"/>
      <c r="B263" s="53"/>
      <c r="C263" s="70"/>
      <c r="D263" s="71"/>
      <c r="E263" s="11"/>
      <c r="F263" s="14"/>
      <c r="G263" s="11"/>
      <c r="H263" s="14"/>
    </row>
    <row r="264" spans="1:8" x14ac:dyDescent="0.25">
      <c r="A264" s="39"/>
      <c r="B264" s="53"/>
      <c r="C264" s="70"/>
      <c r="D264" s="71"/>
      <c r="E264" s="11"/>
      <c r="F264" s="14"/>
      <c r="G264" s="11"/>
      <c r="H264" s="14"/>
    </row>
    <row r="265" spans="1:8" x14ac:dyDescent="0.25">
      <c r="A265" s="39"/>
      <c r="B265" s="53"/>
      <c r="C265" s="70"/>
      <c r="D265" s="71"/>
      <c r="E265" s="11"/>
      <c r="F265" s="14"/>
      <c r="G265" s="11"/>
      <c r="H265" s="14"/>
    </row>
    <row r="266" spans="1:8" x14ac:dyDescent="0.25">
      <c r="A266" s="39"/>
      <c r="B266" s="53"/>
      <c r="C266" s="70"/>
      <c r="D266" s="71"/>
      <c r="E266" s="11"/>
      <c r="F266" s="14"/>
      <c r="G266" s="11"/>
      <c r="H266" s="14"/>
    </row>
    <row r="267" spans="1:8" x14ac:dyDescent="0.25">
      <c r="A267" s="39"/>
      <c r="B267" s="53"/>
      <c r="C267" s="70"/>
      <c r="D267" s="71"/>
      <c r="E267" s="11"/>
      <c r="F267" s="14"/>
      <c r="G267" s="11"/>
      <c r="H267" s="25"/>
    </row>
    <row r="268" spans="1:8" s="26" customFormat="1" x14ac:dyDescent="0.25">
      <c r="A268" s="41"/>
      <c r="B268" s="54"/>
      <c r="C268" s="72"/>
      <c r="D268" s="73"/>
      <c r="E268" s="24"/>
      <c r="F268" s="25"/>
      <c r="G268" s="11"/>
      <c r="H268" s="25"/>
    </row>
    <row r="269" spans="1:8" s="26" customFormat="1" x14ac:dyDescent="0.25">
      <c r="A269" s="41"/>
      <c r="B269" s="54"/>
      <c r="C269" s="119"/>
      <c r="D269" s="120"/>
      <c r="E269" s="24"/>
      <c r="F269" s="25"/>
      <c r="G269" s="24"/>
      <c r="H269" s="25"/>
    </row>
    <row r="270" spans="1:8" s="26" customFormat="1" x14ac:dyDescent="0.25">
      <c r="A270" s="41"/>
      <c r="B270" s="54"/>
      <c r="C270" s="72"/>
      <c r="D270" s="73"/>
      <c r="E270" s="24"/>
      <c r="F270" s="25"/>
      <c r="G270" s="24"/>
      <c r="H270" s="25"/>
    </row>
    <row r="271" spans="1:8" s="26" customFormat="1" x14ac:dyDescent="0.25">
      <c r="A271" s="41"/>
      <c r="B271" s="54"/>
      <c r="C271" s="72"/>
      <c r="D271" s="73"/>
      <c r="E271" s="24"/>
      <c r="F271" s="25"/>
      <c r="G271" s="24"/>
      <c r="H271" s="25"/>
    </row>
    <row r="272" spans="1:8" s="26" customFormat="1" x14ac:dyDescent="0.25">
      <c r="A272" s="41"/>
      <c r="B272" s="54"/>
      <c r="C272" s="72"/>
      <c r="D272" s="73"/>
      <c r="E272" s="24"/>
      <c r="F272" s="25"/>
      <c r="G272" s="24"/>
      <c r="H272" s="25"/>
    </row>
    <row r="273" spans="1:8" s="26" customFormat="1" x14ac:dyDescent="0.25">
      <c r="A273" s="41"/>
      <c r="B273" s="54"/>
      <c r="C273" s="72"/>
      <c r="D273" s="73"/>
      <c r="E273" s="24"/>
      <c r="F273" s="25"/>
      <c r="G273" s="24"/>
      <c r="H273" s="25"/>
    </row>
    <row r="274" spans="1:8" s="26" customFormat="1" x14ac:dyDescent="0.25">
      <c r="A274" s="41"/>
      <c r="B274" s="54"/>
      <c r="C274" s="72"/>
      <c r="D274" s="73"/>
      <c r="E274" s="24"/>
      <c r="F274" s="25"/>
      <c r="G274" s="24"/>
      <c r="H274" s="14"/>
    </row>
    <row r="275" spans="1:8" x14ac:dyDescent="0.25">
      <c r="A275" s="39"/>
      <c r="B275" s="53"/>
      <c r="C275" s="70"/>
      <c r="D275" s="71"/>
      <c r="E275" s="11"/>
      <c r="F275" s="14"/>
      <c r="G275" s="24"/>
      <c r="H275" s="14"/>
    </row>
    <row r="276" spans="1:8" x14ac:dyDescent="0.25">
      <c r="A276" s="39"/>
      <c r="B276" s="53"/>
      <c r="C276" s="80"/>
      <c r="D276" s="71"/>
      <c r="E276" s="11"/>
      <c r="F276" s="14"/>
      <c r="G276" s="11"/>
      <c r="H276" s="14"/>
    </row>
    <row r="277" spans="1:8" x14ac:dyDescent="0.25">
      <c r="A277" s="39"/>
      <c r="B277" s="53"/>
      <c r="C277" s="70"/>
      <c r="D277" s="71"/>
      <c r="E277" s="11"/>
      <c r="F277" s="14"/>
      <c r="G277" s="11"/>
      <c r="H277" s="14"/>
    </row>
    <row r="278" spans="1:8" x14ac:dyDescent="0.25">
      <c r="A278" s="39"/>
      <c r="B278" s="53"/>
      <c r="C278" s="70"/>
      <c r="D278" s="71"/>
      <c r="E278" s="11"/>
      <c r="F278" s="14"/>
      <c r="G278" s="11"/>
      <c r="H278" s="14"/>
    </row>
    <row r="279" spans="1:8" x14ac:dyDescent="0.25">
      <c r="A279" s="39"/>
      <c r="B279" s="53"/>
      <c r="C279" s="70"/>
      <c r="D279" s="71"/>
      <c r="E279" s="11"/>
      <c r="F279" s="14"/>
      <c r="G279" s="15"/>
      <c r="H279" s="14"/>
    </row>
    <row r="280" spans="1:8" x14ac:dyDescent="0.25">
      <c r="A280" s="39"/>
      <c r="B280" s="53"/>
      <c r="C280" s="70"/>
      <c r="D280" s="71"/>
      <c r="E280" s="11"/>
      <c r="F280" s="14"/>
      <c r="G280" s="15"/>
      <c r="H280" s="14"/>
    </row>
    <row r="281" spans="1:8" x14ac:dyDescent="0.25">
      <c r="A281" s="39"/>
      <c r="B281" s="53"/>
      <c r="C281" s="70"/>
      <c r="D281" s="71"/>
      <c r="E281" s="11"/>
      <c r="F281" s="14"/>
      <c r="G281" s="15"/>
      <c r="H281" s="14"/>
    </row>
    <row r="282" spans="1:8" x14ac:dyDescent="0.25">
      <c r="A282" s="39"/>
      <c r="B282" s="53"/>
      <c r="C282" s="70"/>
      <c r="D282" s="71"/>
      <c r="E282" s="11"/>
      <c r="F282" s="14"/>
      <c r="G282" s="11"/>
      <c r="H282" s="14"/>
    </row>
    <row r="283" spans="1:8" x14ac:dyDescent="0.25">
      <c r="A283" s="39"/>
      <c r="B283" s="53"/>
      <c r="C283" s="70"/>
      <c r="D283" s="71"/>
      <c r="E283" s="11"/>
      <c r="F283" s="14"/>
      <c r="G283" s="11"/>
      <c r="H283" s="14"/>
    </row>
    <row r="284" spans="1:8" x14ac:dyDescent="0.25">
      <c r="A284" s="39"/>
      <c r="B284" s="53"/>
      <c r="C284" s="70"/>
      <c r="D284" s="71"/>
      <c r="E284" s="11"/>
      <c r="F284" s="14"/>
      <c r="G284" s="11"/>
      <c r="H284" s="14"/>
    </row>
    <row r="285" spans="1:8" x14ac:dyDescent="0.25">
      <c r="A285" s="39"/>
      <c r="B285" s="53"/>
      <c r="C285" s="70"/>
      <c r="D285" s="71"/>
      <c r="E285" s="11"/>
      <c r="F285" s="14"/>
      <c r="G285" s="11"/>
      <c r="H285" s="14"/>
    </row>
    <row r="286" spans="1:8" x14ac:dyDescent="0.25">
      <c r="A286" s="39"/>
      <c r="B286" s="53"/>
      <c r="C286" s="70"/>
      <c r="D286" s="71"/>
      <c r="E286" s="11"/>
      <c r="F286" s="14"/>
      <c r="G286" s="11"/>
      <c r="H286" s="14"/>
    </row>
    <row r="287" spans="1:8" x14ac:dyDescent="0.25">
      <c r="A287" s="39"/>
      <c r="B287" s="53"/>
      <c r="C287" s="70"/>
      <c r="D287" s="71"/>
      <c r="E287" s="11"/>
      <c r="F287" s="14"/>
      <c r="G287" s="11"/>
      <c r="H287" s="14"/>
    </row>
    <row r="288" spans="1:8" x14ac:dyDescent="0.25">
      <c r="A288" s="39"/>
      <c r="B288" s="53"/>
      <c r="C288" s="70"/>
      <c r="D288" s="71"/>
      <c r="E288" s="11"/>
      <c r="F288" s="14"/>
      <c r="G288" s="11"/>
      <c r="H288" s="14"/>
    </row>
    <row r="289" spans="1:8" x14ac:dyDescent="0.25">
      <c r="A289" s="39"/>
      <c r="B289" s="53"/>
      <c r="C289" s="70"/>
      <c r="D289" s="71"/>
      <c r="E289" s="11"/>
      <c r="F289" s="14"/>
      <c r="G289" s="11"/>
      <c r="H289" s="14"/>
    </row>
    <row r="290" spans="1:8" x14ac:dyDescent="0.25">
      <c r="A290" s="39"/>
      <c r="B290" s="53"/>
      <c r="C290" s="82"/>
      <c r="D290" s="83"/>
      <c r="E290" s="11"/>
      <c r="F290" s="14"/>
      <c r="G290" s="11"/>
      <c r="H290" s="14"/>
    </row>
    <row r="291" spans="1:8" x14ac:dyDescent="0.25">
      <c r="A291" s="39"/>
      <c r="B291" s="53"/>
      <c r="C291" s="70"/>
      <c r="D291" s="71"/>
      <c r="E291" s="11"/>
      <c r="F291" s="14"/>
      <c r="G291" s="11"/>
      <c r="H291" s="14"/>
    </row>
    <row r="292" spans="1:8" x14ac:dyDescent="0.25">
      <c r="A292" s="39"/>
      <c r="B292" s="53"/>
      <c r="C292" s="70"/>
      <c r="D292" s="71"/>
      <c r="E292" s="11"/>
      <c r="F292" s="14"/>
      <c r="G292" s="11"/>
      <c r="H292" s="14"/>
    </row>
    <row r="293" spans="1:8" x14ac:dyDescent="0.25">
      <c r="A293" s="39"/>
      <c r="B293" s="53"/>
      <c r="C293" s="82"/>
      <c r="D293" s="83"/>
      <c r="E293" s="11"/>
      <c r="F293" s="14"/>
      <c r="G293" s="11"/>
      <c r="H293" s="14"/>
    </row>
    <row r="294" spans="1:8" x14ac:dyDescent="0.25">
      <c r="A294" s="39"/>
      <c r="B294" s="53"/>
      <c r="C294" s="70"/>
      <c r="D294" s="71"/>
      <c r="E294" s="11"/>
      <c r="F294" s="14"/>
      <c r="G294" s="11"/>
      <c r="H294" s="14"/>
    </row>
    <row r="295" spans="1:8" x14ac:dyDescent="0.25">
      <c r="A295" s="39"/>
      <c r="B295" s="53"/>
      <c r="C295" s="70"/>
      <c r="D295" s="71"/>
      <c r="E295" s="11"/>
      <c r="F295" s="14"/>
      <c r="G295" s="11"/>
      <c r="H295" s="17"/>
    </row>
    <row r="296" spans="1:8" x14ac:dyDescent="0.25">
      <c r="A296" s="39"/>
      <c r="B296" s="53"/>
      <c r="C296" s="70"/>
      <c r="D296" s="71"/>
      <c r="E296" s="11"/>
      <c r="F296" s="14"/>
      <c r="G296" s="11"/>
      <c r="H296" s="14"/>
    </row>
    <row r="297" spans="1:8" x14ac:dyDescent="0.25">
      <c r="A297" s="40"/>
      <c r="B297" s="53"/>
      <c r="C297" s="70"/>
      <c r="D297" s="71"/>
      <c r="E297" s="11"/>
      <c r="F297" s="14"/>
      <c r="G297" s="11"/>
      <c r="H297" s="14"/>
    </row>
    <row r="298" spans="1:8" x14ac:dyDescent="0.25">
      <c r="A298" s="40"/>
      <c r="B298" s="53"/>
      <c r="C298" s="70"/>
      <c r="D298" s="71"/>
      <c r="E298" s="11"/>
      <c r="F298" s="14"/>
      <c r="G298" s="13"/>
      <c r="H298" s="14"/>
    </row>
    <row r="299" spans="1:8" x14ac:dyDescent="0.25">
      <c r="A299" s="39"/>
      <c r="B299" s="53"/>
      <c r="C299" s="70"/>
      <c r="D299" s="71"/>
      <c r="E299" s="11"/>
      <c r="F299" s="14"/>
      <c r="G299" s="13"/>
      <c r="H299" s="14"/>
    </row>
    <row r="300" spans="1:8" x14ac:dyDescent="0.25">
      <c r="A300" s="39"/>
      <c r="B300" s="53"/>
      <c r="C300" s="70"/>
      <c r="D300" s="71"/>
      <c r="E300" s="11"/>
      <c r="F300" s="14"/>
      <c r="G300" s="11"/>
      <c r="H300" s="14"/>
    </row>
    <row r="301" spans="1:8" x14ac:dyDescent="0.25">
      <c r="A301" s="39"/>
      <c r="B301" s="53"/>
      <c r="C301" s="70"/>
      <c r="D301" s="71"/>
      <c r="E301" s="11"/>
      <c r="F301" s="14"/>
      <c r="G301" s="11"/>
      <c r="H301" s="14"/>
    </row>
    <row r="302" spans="1:8" x14ac:dyDescent="0.25">
      <c r="A302" s="39"/>
      <c r="B302" s="53"/>
      <c r="C302" s="70"/>
      <c r="D302" s="71"/>
      <c r="E302" s="11"/>
      <c r="F302" s="14"/>
      <c r="G302" s="11"/>
      <c r="H302" s="14"/>
    </row>
    <row r="303" spans="1:8" x14ac:dyDescent="0.25">
      <c r="A303" s="39"/>
      <c r="B303" s="53"/>
      <c r="C303" s="70"/>
      <c r="D303" s="71"/>
      <c r="E303" s="11"/>
      <c r="F303" s="14"/>
      <c r="G303" s="11"/>
      <c r="H303" s="14"/>
    </row>
    <row r="304" spans="1:8" x14ac:dyDescent="0.25">
      <c r="A304" s="39"/>
      <c r="B304" s="53"/>
      <c r="C304" s="70"/>
      <c r="D304" s="71"/>
      <c r="E304" s="11"/>
      <c r="F304" s="14"/>
      <c r="G304" s="11"/>
      <c r="H304" s="14"/>
    </row>
    <row r="305" spans="1:8" x14ac:dyDescent="0.25">
      <c r="A305" s="39"/>
      <c r="B305" s="53"/>
      <c r="C305" s="70"/>
      <c r="D305" s="71"/>
      <c r="E305" s="11"/>
      <c r="F305" s="14"/>
      <c r="G305" s="11"/>
      <c r="H305" s="14"/>
    </row>
    <row r="306" spans="1:8" x14ac:dyDescent="0.25">
      <c r="A306" s="39"/>
      <c r="B306" s="53"/>
      <c r="C306" s="70"/>
      <c r="D306" s="71"/>
      <c r="E306" s="11"/>
      <c r="F306" s="14"/>
      <c r="G306" s="11"/>
      <c r="H306" s="14"/>
    </row>
    <row r="307" spans="1:8" x14ac:dyDescent="0.25">
      <c r="A307" s="39"/>
      <c r="B307" s="53"/>
      <c r="C307" s="80"/>
      <c r="D307" s="71"/>
      <c r="E307" s="11"/>
      <c r="F307" s="14"/>
      <c r="G307" s="11"/>
      <c r="H307" s="14"/>
    </row>
    <row r="308" spans="1:8" x14ac:dyDescent="0.25">
      <c r="A308" s="39"/>
      <c r="B308" s="53"/>
      <c r="C308" s="70"/>
      <c r="D308" s="81"/>
      <c r="E308" s="11"/>
      <c r="F308" s="14"/>
      <c r="G308" s="11"/>
      <c r="H308" s="14"/>
    </row>
    <row r="309" spans="1:8" x14ac:dyDescent="0.25">
      <c r="A309" s="39"/>
      <c r="B309" s="53"/>
      <c r="C309" s="70"/>
      <c r="D309" s="71"/>
      <c r="E309" s="11"/>
      <c r="F309" s="14"/>
      <c r="G309" s="11"/>
      <c r="H309" s="14"/>
    </row>
    <row r="310" spans="1:8" x14ac:dyDescent="0.25">
      <c r="A310" s="39"/>
      <c r="B310" s="53"/>
      <c r="C310" s="70"/>
      <c r="D310" s="71"/>
      <c r="E310" s="11"/>
      <c r="F310" s="14"/>
      <c r="G310" s="11"/>
      <c r="H310" s="17"/>
    </row>
    <row r="311" spans="1:8" x14ac:dyDescent="0.25">
      <c r="A311" s="39"/>
      <c r="B311" s="53"/>
      <c r="C311" s="80"/>
      <c r="D311" s="71"/>
      <c r="E311" s="11"/>
      <c r="F311" s="14"/>
      <c r="G311" s="11"/>
      <c r="H311" s="17"/>
    </row>
    <row r="312" spans="1:8" x14ac:dyDescent="0.25">
      <c r="A312" s="39"/>
      <c r="B312" s="53"/>
      <c r="C312" s="70"/>
      <c r="D312" s="81"/>
      <c r="E312" s="15"/>
      <c r="F312" s="14"/>
      <c r="G312" s="11"/>
      <c r="H312" s="25"/>
    </row>
    <row r="313" spans="1:8" s="26" customFormat="1" x14ac:dyDescent="0.25">
      <c r="A313" s="41"/>
      <c r="B313" s="54"/>
      <c r="C313" s="72"/>
      <c r="D313" s="73"/>
      <c r="E313" s="24"/>
      <c r="F313" s="25"/>
      <c r="G313" s="11"/>
      <c r="H313" s="25"/>
    </row>
    <row r="314" spans="1:8" s="26" customFormat="1" x14ac:dyDescent="0.25">
      <c r="A314" s="41"/>
      <c r="B314" s="54"/>
      <c r="C314" s="72"/>
      <c r="D314" s="73"/>
      <c r="E314" s="24"/>
      <c r="F314" s="25"/>
      <c r="G314" s="24"/>
      <c r="H314" s="14"/>
    </row>
    <row r="315" spans="1:8" x14ac:dyDescent="0.25">
      <c r="A315" s="39"/>
      <c r="B315" s="53"/>
      <c r="C315" s="70"/>
      <c r="D315" s="71"/>
      <c r="E315" s="11"/>
      <c r="F315" s="14"/>
      <c r="G315" s="24"/>
      <c r="H315" s="14"/>
    </row>
    <row r="316" spans="1:8" x14ac:dyDescent="0.25">
      <c r="A316" s="39"/>
      <c r="B316" s="53"/>
      <c r="C316" s="70"/>
      <c r="D316" s="71"/>
      <c r="E316" s="11"/>
      <c r="F316" s="14"/>
      <c r="G316" s="11"/>
      <c r="H316" s="25"/>
    </row>
    <row r="317" spans="1:8" s="26" customFormat="1" x14ac:dyDescent="0.25">
      <c r="A317" s="41"/>
      <c r="B317" s="54"/>
      <c r="C317" s="106"/>
      <c r="D317" s="73"/>
      <c r="E317" s="24"/>
      <c r="F317" s="25"/>
      <c r="G317" s="11"/>
      <c r="H317" s="25"/>
    </row>
    <row r="318" spans="1:8" s="26" customFormat="1" x14ac:dyDescent="0.25">
      <c r="A318" s="41"/>
      <c r="B318" s="54"/>
      <c r="C318" s="106"/>
      <c r="D318" s="107"/>
      <c r="E318" s="24"/>
      <c r="F318" s="25"/>
      <c r="G318" s="24"/>
      <c r="H318" s="25"/>
    </row>
    <row r="319" spans="1:8" s="26" customFormat="1" x14ac:dyDescent="0.25">
      <c r="A319" s="41"/>
      <c r="B319" s="54"/>
      <c r="C319" s="72"/>
      <c r="D319" s="73"/>
      <c r="E319" s="24"/>
      <c r="F319" s="25"/>
      <c r="G319" s="24"/>
      <c r="H319" s="25"/>
    </row>
    <row r="320" spans="1:8" s="26" customFormat="1" x14ac:dyDescent="0.25">
      <c r="A320" s="41"/>
      <c r="B320" s="54"/>
      <c r="C320" s="72"/>
      <c r="D320" s="73"/>
      <c r="E320" s="24"/>
      <c r="F320" s="25"/>
      <c r="G320" s="24"/>
      <c r="H320" s="14"/>
    </row>
    <row r="321" spans="1:8" x14ac:dyDescent="0.25">
      <c r="A321" s="39"/>
      <c r="B321" s="53"/>
      <c r="C321" s="70"/>
      <c r="D321" s="71"/>
      <c r="E321" s="11"/>
      <c r="F321" s="14"/>
      <c r="G321" s="24"/>
      <c r="H321" s="14"/>
    </row>
    <row r="322" spans="1:8" x14ac:dyDescent="0.25">
      <c r="A322" s="39"/>
      <c r="B322" s="53"/>
      <c r="C322" s="70"/>
      <c r="D322" s="71"/>
      <c r="E322" s="11"/>
      <c r="F322" s="14"/>
      <c r="G322" s="11"/>
      <c r="H322" s="14"/>
    </row>
    <row r="323" spans="1:8" x14ac:dyDescent="0.25">
      <c r="A323" s="39"/>
      <c r="B323" s="53"/>
      <c r="C323" s="70"/>
      <c r="D323" s="71"/>
      <c r="E323" s="11"/>
      <c r="F323" s="14"/>
      <c r="G323" s="11"/>
      <c r="H323" s="14"/>
    </row>
    <row r="324" spans="1:8" x14ac:dyDescent="0.25">
      <c r="A324" s="39"/>
      <c r="B324" s="53"/>
      <c r="C324" s="70"/>
      <c r="D324" s="71"/>
      <c r="E324" s="11"/>
      <c r="F324" s="14"/>
      <c r="G324" s="11"/>
      <c r="H324" s="25"/>
    </row>
    <row r="325" spans="1:8" s="26" customFormat="1" x14ac:dyDescent="0.25">
      <c r="A325" s="41"/>
      <c r="B325" s="54"/>
      <c r="C325" s="72"/>
      <c r="D325" s="73"/>
      <c r="E325" s="24"/>
      <c r="F325" s="25"/>
      <c r="G325" s="11"/>
      <c r="H325" s="14"/>
    </row>
    <row r="326" spans="1:8" x14ac:dyDescent="0.25">
      <c r="A326" s="39"/>
      <c r="B326" s="53"/>
      <c r="C326" s="70"/>
      <c r="D326" s="71"/>
      <c r="E326" s="11"/>
      <c r="F326" s="14"/>
      <c r="G326" s="24"/>
      <c r="H326" s="14"/>
    </row>
    <row r="327" spans="1:8" x14ac:dyDescent="0.25">
      <c r="A327" s="39"/>
      <c r="B327" s="53"/>
      <c r="C327" s="70"/>
      <c r="D327" s="71"/>
      <c r="E327" s="11"/>
      <c r="F327" s="14"/>
      <c r="G327" s="11"/>
      <c r="H327" s="14"/>
    </row>
    <row r="328" spans="1:8" x14ac:dyDescent="0.25">
      <c r="A328" s="39"/>
      <c r="B328" s="53"/>
      <c r="C328" s="70"/>
      <c r="D328" s="71"/>
      <c r="E328" s="11"/>
      <c r="F328" s="14"/>
      <c r="G328" s="11"/>
      <c r="H328" s="14"/>
    </row>
    <row r="329" spans="1:8" x14ac:dyDescent="0.25">
      <c r="A329" s="39"/>
      <c r="B329" s="53"/>
      <c r="C329" s="70"/>
      <c r="D329" s="71"/>
      <c r="E329" s="11"/>
      <c r="F329" s="14"/>
      <c r="G329" s="11"/>
      <c r="H329" s="14"/>
    </row>
    <row r="330" spans="1:8" x14ac:dyDescent="0.25">
      <c r="A330" s="39"/>
      <c r="B330" s="53"/>
      <c r="C330" s="70"/>
      <c r="D330" s="71"/>
      <c r="E330" s="11"/>
      <c r="F330" s="14"/>
      <c r="G330" s="11"/>
      <c r="H330" s="14"/>
    </row>
    <row r="331" spans="1:8" x14ac:dyDescent="0.25">
      <c r="A331" s="39"/>
      <c r="B331" s="53"/>
      <c r="C331" s="70"/>
      <c r="D331" s="71"/>
      <c r="E331" s="11"/>
      <c r="F331" s="14"/>
      <c r="G331" s="11"/>
      <c r="H331" s="25"/>
    </row>
    <row r="332" spans="1:8" s="26" customFormat="1" x14ac:dyDescent="0.25">
      <c r="A332" s="41"/>
      <c r="B332" s="54"/>
      <c r="C332" s="72"/>
      <c r="D332" s="73"/>
      <c r="E332" s="24"/>
      <c r="F332" s="25"/>
      <c r="G332" s="11"/>
      <c r="H332" s="14"/>
    </row>
    <row r="333" spans="1:8" x14ac:dyDescent="0.25">
      <c r="A333" s="39"/>
      <c r="B333" s="53"/>
      <c r="C333" s="70"/>
      <c r="D333" s="71"/>
      <c r="E333" s="11"/>
      <c r="F333" s="14"/>
      <c r="G333" s="24"/>
      <c r="H333" s="14"/>
    </row>
    <row r="334" spans="1:8" x14ac:dyDescent="0.25">
      <c r="A334" s="39"/>
      <c r="B334" s="53"/>
      <c r="C334" s="70"/>
      <c r="D334" s="71"/>
      <c r="E334" s="11"/>
      <c r="F334" s="14"/>
      <c r="G334" s="11"/>
      <c r="H334" s="17"/>
    </row>
    <row r="335" spans="1:8" s="36" customFormat="1" x14ac:dyDescent="0.25">
      <c r="A335" s="33"/>
      <c r="B335" s="53"/>
      <c r="C335" s="34"/>
      <c r="D335" s="35"/>
      <c r="E335" s="11"/>
      <c r="F335" s="17"/>
      <c r="G335" s="11"/>
      <c r="H335" s="17"/>
    </row>
    <row r="336" spans="1:8" s="37" customFormat="1" x14ac:dyDescent="0.25">
      <c r="A336" s="39"/>
      <c r="B336" s="53"/>
      <c r="C336" s="70"/>
      <c r="D336" s="71"/>
      <c r="E336" s="11"/>
      <c r="F336" s="17"/>
      <c r="G336" s="15"/>
      <c r="H336" s="17"/>
    </row>
    <row r="337" spans="1:8" s="38" customFormat="1" x14ac:dyDescent="0.25">
      <c r="A337" s="39"/>
      <c r="B337" s="53"/>
      <c r="C337" s="70"/>
      <c r="D337" s="71"/>
      <c r="E337" s="11"/>
      <c r="F337" s="17"/>
      <c r="G337" s="15"/>
      <c r="H337" s="14"/>
    </row>
    <row r="338" spans="1:8" x14ac:dyDescent="0.25">
      <c r="A338" s="39"/>
      <c r="B338" s="53"/>
      <c r="C338" s="70"/>
      <c r="D338" s="71"/>
      <c r="E338" s="11"/>
      <c r="F338" s="14"/>
      <c r="G338" s="15"/>
      <c r="H338" s="14"/>
    </row>
    <row r="339" spans="1:8" x14ac:dyDescent="0.25">
      <c r="A339" s="39"/>
      <c r="B339" s="53"/>
      <c r="C339" s="70"/>
      <c r="D339" s="71"/>
      <c r="E339" s="11"/>
      <c r="F339" s="14"/>
      <c r="G339" s="11"/>
      <c r="H339" s="14"/>
    </row>
    <row r="340" spans="1:8" x14ac:dyDescent="0.25">
      <c r="A340" s="39"/>
      <c r="B340" s="53"/>
      <c r="C340" s="70"/>
      <c r="D340" s="71"/>
      <c r="E340" s="11"/>
      <c r="F340" s="14"/>
      <c r="G340" s="11"/>
      <c r="H340" s="14"/>
    </row>
    <row r="341" spans="1:8" x14ac:dyDescent="0.25">
      <c r="A341" s="44"/>
      <c r="B341" s="55"/>
      <c r="C341" s="117"/>
      <c r="D341" s="118"/>
      <c r="E341" s="15"/>
      <c r="F341" s="14"/>
      <c r="G341" s="11"/>
      <c r="H341" s="14"/>
    </row>
    <row r="342" spans="1:8" x14ac:dyDescent="0.25">
      <c r="A342" s="44"/>
      <c r="B342" s="55"/>
      <c r="C342" s="115"/>
      <c r="D342" s="116"/>
      <c r="E342" s="15"/>
      <c r="F342" s="14"/>
      <c r="G342" s="15"/>
      <c r="H342" s="14"/>
    </row>
    <row r="343" spans="1:8" x14ac:dyDescent="0.25">
      <c r="A343" s="39"/>
      <c r="B343" s="53"/>
      <c r="C343" s="70"/>
      <c r="D343" s="71"/>
      <c r="E343" s="11"/>
      <c r="F343" s="14"/>
      <c r="G343" s="15"/>
      <c r="H343" s="14"/>
    </row>
    <row r="344" spans="1:8" x14ac:dyDescent="0.25">
      <c r="A344" s="39"/>
      <c r="B344" s="53"/>
      <c r="C344" s="70"/>
      <c r="D344" s="71"/>
      <c r="E344" s="11"/>
      <c r="F344" s="14"/>
      <c r="G344" s="11"/>
      <c r="H344" s="14"/>
    </row>
    <row r="345" spans="1:8" x14ac:dyDescent="0.25">
      <c r="A345" s="39"/>
      <c r="B345" s="53"/>
      <c r="C345" s="70"/>
      <c r="D345" s="71"/>
      <c r="E345" s="11"/>
      <c r="F345" s="14"/>
      <c r="G345" s="15"/>
      <c r="H345" s="14"/>
    </row>
    <row r="346" spans="1:8" x14ac:dyDescent="0.25">
      <c r="A346" s="39"/>
      <c r="B346" s="53"/>
      <c r="C346" s="70"/>
      <c r="D346" s="71"/>
      <c r="E346" s="11"/>
      <c r="F346" s="14"/>
      <c r="G346" s="11"/>
      <c r="H346" s="14"/>
    </row>
    <row r="347" spans="1:8" x14ac:dyDescent="0.25">
      <c r="A347" s="39"/>
      <c r="B347" s="53"/>
      <c r="C347" s="70"/>
      <c r="D347" s="71"/>
      <c r="E347" s="11"/>
      <c r="F347" s="14"/>
      <c r="G347" s="11"/>
      <c r="H347" s="25"/>
    </row>
    <row r="348" spans="1:8" s="26" customFormat="1" x14ac:dyDescent="0.25">
      <c r="A348" s="41"/>
      <c r="B348" s="54"/>
      <c r="C348" s="72"/>
      <c r="D348" s="73"/>
      <c r="E348" s="24"/>
      <c r="F348" s="25"/>
      <c r="G348" s="11"/>
      <c r="H348" s="14"/>
    </row>
    <row r="349" spans="1:8" x14ac:dyDescent="0.25">
      <c r="A349" s="39"/>
      <c r="B349" s="53"/>
      <c r="C349" s="70"/>
      <c r="D349" s="71"/>
      <c r="E349" s="11"/>
      <c r="F349" s="14"/>
      <c r="G349" s="24"/>
      <c r="H349" s="14"/>
    </row>
    <row r="350" spans="1:8" x14ac:dyDescent="0.25">
      <c r="A350" s="39"/>
      <c r="B350" s="53"/>
      <c r="C350" s="70"/>
      <c r="D350" s="71"/>
      <c r="E350" s="11"/>
      <c r="F350" s="14"/>
      <c r="G350" s="11"/>
      <c r="H350" s="14"/>
    </row>
    <row r="351" spans="1:8" x14ac:dyDescent="0.25">
      <c r="A351" s="39"/>
      <c r="B351" s="53"/>
      <c r="C351" s="70"/>
      <c r="D351" s="71"/>
      <c r="E351" s="11"/>
      <c r="F351" s="14"/>
      <c r="G351" s="11"/>
      <c r="H351" s="25"/>
    </row>
    <row r="352" spans="1:8" s="26" customFormat="1" x14ac:dyDescent="0.25">
      <c r="A352" s="41"/>
      <c r="B352" s="54"/>
      <c r="C352" s="72"/>
      <c r="D352" s="73"/>
      <c r="E352" s="24"/>
      <c r="F352" s="25"/>
      <c r="G352" s="11"/>
      <c r="H352" s="25"/>
    </row>
    <row r="353" spans="1:8" s="26" customFormat="1" x14ac:dyDescent="0.25">
      <c r="A353" s="41"/>
      <c r="B353" s="54"/>
      <c r="C353" s="72"/>
      <c r="D353" s="73"/>
      <c r="E353" s="24"/>
      <c r="F353" s="25"/>
      <c r="G353" s="24"/>
      <c r="H353" s="25"/>
    </row>
    <row r="354" spans="1:8" s="26" customFormat="1" x14ac:dyDescent="0.25">
      <c r="A354" s="41"/>
      <c r="B354" s="54"/>
      <c r="C354" s="72"/>
      <c r="D354" s="73"/>
      <c r="E354" s="24"/>
      <c r="F354" s="25"/>
      <c r="G354" s="24"/>
      <c r="H354" s="14"/>
    </row>
    <row r="355" spans="1:8" x14ac:dyDescent="0.25">
      <c r="A355" s="39"/>
      <c r="B355" s="53"/>
      <c r="C355" s="76"/>
      <c r="D355" s="77"/>
      <c r="E355" s="11"/>
      <c r="F355" s="14"/>
      <c r="G355" s="24"/>
      <c r="H355" s="25"/>
    </row>
    <row r="356" spans="1:8" s="26" customFormat="1" x14ac:dyDescent="0.25">
      <c r="A356" s="41"/>
      <c r="B356" s="54"/>
      <c r="C356" s="74"/>
      <c r="D356" s="75"/>
      <c r="E356" s="24"/>
      <c r="F356" s="25"/>
      <c r="G356" s="11"/>
      <c r="H356" s="25"/>
    </row>
    <row r="357" spans="1:8" s="26" customFormat="1" x14ac:dyDescent="0.25">
      <c r="A357" s="41"/>
      <c r="B357" s="54"/>
      <c r="C357" s="72"/>
      <c r="D357" s="73"/>
      <c r="E357" s="24"/>
      <c r="F357" s="25"/>
      <c r="G357" s="24"/>
      <c r="H357" s="14"/>
    </row>
    <row r="358" spans="1:8" x14ac:dyDescent="0.25">
      <c r="A358" s="39"/>
      <c r="B358" s="53"/>
      <c r="C358" s="70"/>
      <c r="D358" s="71"/>
      <c r="E358" s="11"/>
      <c r="F358" s="14"/>
      <c r="G358" s="24"/>
      <c r="H358" s="25"/>
    </row>
    <row r="359" spans="1:8" s="26" customFormat="1" x14ac:dyDescent="0.25">
      <c r="A359" s="41"/>
      <c r="B359" s="54"/>
      <c r="C359" s="74"/>
      <c r="D359" s="75"/>
      <c r="E359" s="24"/>
      <c r="F359" s="25"/>
      <c r="G359" s="11"/>
      <c r="H359" s="14"/>
    </row>
    <row r="360" spans="1:8" x14ac:dyDescent="0.25">
      <c r="A360" s="39"/>
      <c r="B360" s="53"/>
      <c r="C360" s="76"/>
      <c r="D360" s="77"/>
      <c r="E360" s="11"/>
      <c r="F360" s="14"/>
      <c r="G360" s="24"/>
      <c r="H360" s="14"/>
    </row>
    <row r="361" spans="1:8" x14ac:dyDescent="0.25">
      <c r="A361" s="39"/>
      <c r="B361" s="53"/>
      <c r="C361" s="76"/>
      <c r="D361" s="77"/>
      <c r="E361" s="11"/>
      <c r="F361" s="14"/>
      <c r="G361" s="15"/>
      <c r="H361" s="14"/>
    </row>
    <row r="362" spans="1:8" x14ac:dyDescent="0.25">
      <c r="A362" s="39"/>
      <c r="B362" s="53"/>
      <c r="C362" s="76"/>
      <c r="D362" s="77"/>
      <c r="E362" s="11"/>
      <c r="F362" s="14"/>
      <c r="G362" s="15"/>
      <c r="H362" s="25"/>
    </row>
    <row r="363" spans="1:8" s="26" customFormat="1" x14ac:dyDescent="0.25">
      <c r="A363" s="41"/>
      <c r="B363" s="54"/>
      <c r="C363" s="72"/>
      <c r="D363" s="73"/>
      <c r="E363" s="24"/>
      <c r="F363" s="25"/>
      <c r="G363" s="11"/>
      <c r="H363" s="25"/>
    </row>
    <row r="364" spans="1:8" s="26" customFormat="1" x14ac:dyDescent="0.25">
      <c r="A364" s="41"/>
      <c r="B364" s="54"/>
      <c r="C364" s="72"/>
      <c r="D364" s="73"/>
      <c r="E364" s="24"/>
      <c r="F364" s="25"/>
      <c r="G364" s="24"/>
      <c r="H364" s="14"/>
    </row>
    <row r="365" spans="1:8" x14ac:dyDescent="0.25">
      <c r="A365" s="39"/>
      <c r="B365" s="53"/>
      <c r="C365" s="76"/>
      <c r="D365" s="77"/>
      <c r="E365" s="11"/>
      <c r="F365" s="14"/>
      <c r="G365" s="31"/>
      <c r="H365" s="14"/>
    </row>
    <row r="366" spans="1:8" x14ac:dyDescent="0.25">
      <c r="A366" s="39"/>
      <c r="B366" s="53"/>
      <c r="C366" s="76"/>
      <c r="D366" s="77"/>
      <c r="E366" s="11"/>
      <c r="F366" s="14"/>
      <c r="G366" s="11"/>
      <c r="H366" s="14"/>
    </row>
    <row r="367" spans="1:8" x14ac:dyDescent="0.25">
      <c r="A367" s="39"/>
      <c r="B367" s="53"/>
      <c r="C367" s="82"/>
      <c r="D367" s="83"/>
      <c r="E367" s="11"/>
      <c r="F367" s="14"/>
      <c r="G367" s="11"/>
      <c r="H367" s="14"/>
    </row>
    <row r="368" spans="1:8" x14ac:dyDescent="0.25">
      <c r="A368" s="39"/>
      <c r="B368" s="53"/>
      <c r="C368" s="76"/>
      <c r="D368" s="77"/>
      <c r="E368" s="11"/>
      <c r="F368" s="14"/>
      <c r="G368" s="11"/>
      <c r="H368" s="14"/>
    </row>
    <row r="369" spans="1:8" x14ac:dyDescent="0.25">
      <c r="A369" s="39"/>
      <c r="B369" s="53"/>
      <c r="C369" s="112"/>
      <c r="D369" s="113"/>
      <c r="E369" s="11"/>
      <c r="F369" s="14"/>
      <c r="G369" s="11"/>
      <c r="H369" s="14"/>
    </row>
    <row r="370" spans="1:8" x14ac:dyDescent="0.25">
      <c r="A370" s="39"/>
      <c r="B370" s="53"/>
      <c r="C370" s="70"/>
      <c r="D370" s="71"/>
      <c r="E370" s="11"/>
      <c r="F370" s="14"/>
      <c r="G370" s="11"/>
      <c r="H370" s="14"/>
    </row>
    <row r="371" spans="1:8" x14ac:dyDescent="0.25">
      <c r="A371" s="39"/>
      <c r="B371" s="53"/>
      <c r="C371" s="82"/>
      <c r="D371" s="83"/>
      <c r="E371" s="11"/>
      <c r="F371" s="14"/>
      <c r="G371" s="11"/>
      <c r="H371" s="14"/>
    </row>
    <row r="372" spans="1:8" x14ac:dyDescent="0.25">
      <c r="A372" s="39"/>
      <c r="B372" s="53"/>
      <c r="C372" s="76"/>
      <c r="D372" s="77"/>
      <c r="E372" s="11"/>
      <c r="F372" s="14"/>
      <c r="G372" s="11"/>
      <c r="H372" s="12"/>
    </row>
    <row r="373" spans="1:8" s="4" customFormat="1" x14ac:dyDescent="0.25">
      <c r="A373" s="40"/>
      <c r="B373" s="53"/>
      <c r="C373" s="114"/>
      <c r="D373" s="71"/>
      <c r="E373" s="11"/>
      <c r="F373" s="12"/>
      <c r="G373" s="11"/>
      <c r="H373" s="14"/>
    </row>
    <row r="374" spans="1:8" x14ac:dyDescent="0.25">
      <c r="A374" s="39"/>
      <c r="B374" s="53"/>
      <c r="C374" s="110"/>
      <c r="D374" s="111"/>
      <c r="E374" s="11"/>
      <c r="F374" s="14"/>
      <c r="G374" s="11"/>
      <c r="H374" s="17"/>
    </row>
    <row r="375" spans="1:8" x14ac:dyDescent="0.25">
      <c r="A375" s="39"/>
      <c r="B375" s="53"/>
      <c r="C375" s="76"/>
      <c r="D375" s="77"/>
      <c r="E375" s="11"/>
      <c r="F375" s="14"/>
      <c r="G375" s="11"/>
      <c r="H375" s="17"/>
    </row>
    <row r="376" spans="1:8" x14ac:dyDescent="0.25">
      <c r="A376" s="39"/>
      <c r="B376" s="53"/>
      <c r="C376" s="76"/>
      <c r="D376" s="77"/>
      <c r="E376" s="11"/>
      <c r="F376" s="14"/>
      <c r="G376" s="11"/>
      <c r="H376" s="17"/>
    </row>
    <row r="377" spans="1:8" x14ac:dyDescent="0.25">
      <c r="A377" s="39"/>
      <c r="B377" s="53"/>
      <c r="C377" s="70"/>
      <c r="D377" s="77"/>
      <c r="E377" s="11"/>
      <c r="F377" s="14"/>
      <c r="G377" s="11"/>
      <c r="H377" s="14"/>
    </row>
    <row r="378" spans="1:8" x14ac:dyDescent="0.25">
      <c r="A378" s="39"/>
      <c r="B378" s="53"/>
      <c r="C378" s="76"/>
      <c r="D378" s="77"/>
      <c r="E378" s="11"/>
      <c r="F378" s="14"/>
      <c r="G378" s="11"/>
      <c r="H378" s="25"/>
    </row>
    <row r="379" spans="1:8" s="26" customFormat="1" x14ac:dyDescent="0.25">
      <c r="A379" s="41"/>
      <c r="B379" s="54"/>
      <c r="C379" s="74"/>
      <c r="D379" s="75"/>
      <c r="E379" s="24"/>
      <c r="F379" s="25"/>
      <c r="G379" s="11"/>
      <c r="H379" s="25"/>
    </row>
    <row r="380" spans="1:8" s="26" customFormat="1" x14ac:dyDescent="0.25">
      <c r="A380" s="42"/>
      <c r="B380" s="56"/>
      <c r="C380" s="108"/>
      <c r="D380" s="109"/>
      <c r="E380" s="24"/>
      <c r="F380" s="25"/>
      <c r="G380" s="24"/>
      <c r="H380" s="14"/>
    </row>
    <row r="381" spans="1:8" x14ac:dyDescent="0.25">
      <c r="A381" s="39"/>
      <c r="B381" s="53"/>
      <c r="C381" s="76"/>
      <c r="D381" s="81"/>
      <c r="E381" s="11"/>
      <c r="F381" s="14"/>
      <c r="G381" s="32"/>
      <c r="H381" s="14"/>
    </row>
    <row r="382" spans="1:8" x14ac:dyDescent="0.25">
      <c r="A382" s="39"/>
      <c r="B382" s="53"/>
      <c r="C382" s="70"/>
      <c r="D382" s="71"/>
      <c r="E382" s="11"/>
      <c r="F382" s="14"/>
      <c r="G382" s="11"/>
      <c r="H382" s="14"/>
    </row>
    <row r="383" spans="1:8" x14ac:dyDescent="0.25">
      <c r="A383" s="39"/>
      <c r="B383" s="53"/>
      <c r="C383" s="70"/>
      <c r="D383" s="71"/>
      <c r="E383" s="11"/>
      <c r="F383" s="14"/>
      <c r="G383" s="11"/>
      <c r="H383" s="14"/>
    </row>
    <row r="384" spans="1:8" x14ac:dyDescent="0.25">
      <c r="A384" s="39"/>
      <c r="B384" s="53"/>
      <c r="C384" s="70"/>
      <c r="D384" s="71"/>
      <c r="E384" s="11"/>
      <c r="F384" s="14"/>
      <c r="G384" s="11"/>
      <c r="H384" s="14"/>
    </row>
    <row r="385" spans="1:8" x14ac:dyDescent="0.25">
      <c r="A385" s="39"/>
      <c r="B385" s="53"/>
      <c r="C385" s="76"/>
      <c r="D385" s="77"/>
      <c r="E385" s="15"/>
      <c r="F385" s="14"/>
      <c r="G385" s="11"/>
      <c r="H385" s="14"/>
    </row>
    <row r="386" spans="1:8" x14ac:dyDescent="0.25">
      <c r="A386" s="39"/>
      <c r="B386" s="53"/>
      <c r="C386" s="70"/>
      <c r="D386" s="71"/>
      <c r="E386" s="11"/>
      <c r="F386" s="14"/>
      <c r="G386" s="15"/>
      <c r="H386" s="14"/>
    </row>
    <row r="387" spans="1:8" x14ac:dyDescent="0.25">
      <c r="A387" s="39"/>
      <c r="B387" s="53"/>
      <c r="C387" s="76"/>
      <c r="D387" s="77"/>
      <c r="E387" s="11"/>
      <c r="F387" s="14"/>
      <c r="G387" s="11"/>
      <c r="H387" s="14"/>
    </row>
    <row r="388" spans="1:8" x14ac:dyDescent="0.25">
      <c r="A388" s="39"/>
      <c r="B388" s="53"/>
      <c r="C388" s="76"/>
      <c r="D388" s="77"/>
      <c r="E388" s="12"/>
      <c r="F388" s="14"/>
      <c r="G388" s="11"/>
      <c r="H388" s="14"/>
    </row>
    <row r="389" spans="1:8" x14ac:dyDescent="0.25">
      <c r="A389" s="39"/>
      <c r="B389" s="53"/>
      <c r="C389" s="80"/>
      <c r="D389" s="81"/>
      <c r="E389" s="11"/>
      <c r="F389" s="14"/>
      <c r="G389" s="19"/>
      <c r="H389" s="17"/>
    </row>
    <row r="390" spans="1:8" x14ac:dyDescent="0.25">
      <c r="A390" s="39"/>
      <c r="B390" s="53"/>
      <c r="C390" s="70"/>
      <c r="D390" s="71"/>
      <c r="E390" s="20"/>
      <c r="F390" s="14"/>
      <c r="G390" s="19"/>
      <c r="H390" s="14"/>
    </row>
    <row r="391" spans="1:8" x14ac:dyDescent="0.25">
      <c r="A391" s="39"/>
      <c r="B391" s="53"/>
      <c r="C391" s="76"/>
      <c r="D391" s="77"/>
      <c r="E391" s="11"/>
      <c r="F391" s="14"/>
      <c r="G391" s="18"/>
      <c r="H391" s="14"/>
    </row>
    <row r="392" spans="1:8" x14ac:dyDescent="0.25">
      <c r="A392" s="39"/>
      <c r="B392" s="53"/>
      <c r="C392" s="76"/>
      <c r="D392" s="77"/>
      <c r="E392" s="11"/>
      <c r="F392" s="14"/>
      <c r="G392" s="11"/>
      <c r="H392" s="25"/>
    </row>
    <row r="393" spans="1:8" s="26" customFormat="1" x14ac:dyDescent="0.25">
      <c r="A393" s="41"/>
      <c r="B393" s="54"/>
      <c r="C393" s="72"/>
      <c r="D393" s="73"/>
      <c r="E393" s="24"/>
      <c r="F393" s="29"/>
      <c r="G393" s="11"/>
      <c r="H393" s="14"/>
    </row>
    <row r="394" spans="1:8" x14ac:dyDescent="0.25">
      <c r="A394" s="39"/>
      <c r="B394" s="53"/>
      <c r="C394" s="76"/>
      <c r="D394" s="77"/>
      <c r="E394" s="11"/>
      <c r="F394" s="14"/>
      <c r="G394" s="24"/>
      <c r="H394" s="14"/>
    </row>
    <row r="395" spans="1:8" x14ac:dyDescent="0.25">
      <c r="A395" s="39"/>
      <c r="B395" s="53"/>
      <c r="C395" s="70"/>
      <c r="D395" s="71"/>
      <c r="E395" s="11"/>
      <c r="F395" s="14"/>
      <c r="G395" s="11"/>
      <c r="H395" s="14"/>
    </row>
    <row r="396" spans="1:8" x14ac:dyDescent="0.25">
      <c r="A396" s="39"/>
      <c r="B396" s="53"/>
      <c r="C396" s="80"/>
      <c r="D396" s="81"/>
      <c r="E396" s="11"/>
      <c r="F396" s="14"/>
      <c r="G396" s="12"/>
      <c r="H396" s="14"/>
    </row>
    <row r="397" spans="1:8" x14ac:dyDescent="0.25">
      <c r="A397" s="39"/>
      <c r="B397" s="53"/>
      <c r="C397" s="76"/>
      <c r="D397" s="77"/>
      <c r="E397" s="15"/>
      <c r="F397" s="14"/>
      <c r="G397" s="11"/>
      <c r="H397" s="14"/>
    </row>
    <row r="398" spans="1:8" x14ac:dyDescent="0.25">
      <c r="A398" s="39"/>
      <c r="B398" s="53"/>
      <c r="C398" s="76"/>
      <c r="D398" s="77"/>
      <c r="E398" s="11"/>
      <c r="F398" s="14"/>
      <c r="G398" s="21"/>
      <c r="H398" s="14"/>
    </row>
    <row r="399" spans="1:8" x14ac:dyDescent="0.25">
      <c r="A399" s="39"/>
      <c r="B399" s="53"/>
      <c r="C399" s="76"/>
      <c r="D399" s="77"/>
      <c r="E399" s="11"/>
      <c r="F399" s="14"/>
      <c r="G399" s="11"/>
      <c r="H399" s="14"/>
    </row>
    <row r="400" spans="1:8" x14ac:dyDescent="0.25">
      <c r="A400" s="39"/>
      <c r="B400" s="53"/>
      <c r="C400" s="76"/>
      <c r="D400" s="77"/>
      <c r="E400" s="11"/>
      <c r="F400" s="14"/>
      <c r="G400" s="11"/>
      <c r="H400" s="14"/>
    </row>
    <row r="401" spans="1:8" x14ac:dyDescent="0.25">
      <c r="A401" s="40"/>
      <c r="B401" s="53"/>
      <c r="C401" s="76"/>
      <c r="D401" s="77"/>
      <c r="E401" s="11"/>
      <c r="F401" s="14"/>
      <c r="G401" s="11"/>
      <c r="H401" s="14"/>
    </row>
    <row r="402" spans="1:8" x14ac:dyDescent="0.25">
      <c r="A402" s="39"/>
      <c r="B402" s="53"/>
      <c r="C402" s="76"/>
      <c r="D402" s="77"/>
      <c r="E402" s="11"/>
      <c r="F402" s="14"/>
      <c r="G402" s="11"/>
      <c r="H402" s="14"/>
    </row>
    <row r="403" spans="1:8" x14ac:dyDescent="0.25">
      <c r="A403" s="39"/>
      <c r="B403" s="53"/>
      <c r="C403" s="76"/>
      <c r="D403" s="77"/>
      <c r="E403" s="11"/>
      <c r="F403" s="14"/>
      <c r="G403" s="11"/>
      <c r="H403" s="14"/>
    </row>
    <row r="404" spans="1:8" x14ac:dyDescent="0.25">
      <c r="A404" s="39"/>
      <c r="B404" s="53"/>
      <c r="C404" s="70"/>
      <c r="D404" s="71"/>
      <c r="E404" s="11"/>
      <c r="F404" s="16"/>
      <c r="G404" s="11"/>
      <c r="H404" s="25"/>
    </row>
    <row r="405" spans="1:8" s="26" customFormat="1" x14ac:dyDescent="0.25">
      <c r="A405" s="41"/>
      <c r="B405" s="54"/>
      <c r="C405" s="74"/>
      <c r="D405" s="75"/>
      <c r="E405" s="24"/>
      <c r="F405" s="25"/>
      <c r="G405" s="11"/>
      <c r="H405" s="14"/>
    </row>
    <row r="406" spans="1:8" x14ac:dyDescent="0.25">
      <c r="A406" s="39"/>
      <c r="B406" s="53"/>
      <c r="C406" s="76"/>
      <c r="D406" s="77"/>
      <c r="E406" s="11"/>
      <c r="F406" s="14"/>
      <c r="G406" s="24"/>
      <c r="H406" s="14"/>
    </row>
    <row r="407" spans="1:8" x14ac:dyDescent="0.25">
      <c r="A407" s="39"/>
      <c r="B407" s="53"/>
      <c r="C407" s="76"/>
      <c r="D407" s="77"/>
      <c r="E407" s="11"/>
      <c r="F407" s="14"/>
      <c r="G407" s="11"/>
    </row>
    <row r="408" spans="1:8" x14ac:dyDescent="0.25">
      <c r="G408" s="11"/>
    </row>
    <row r="409" spans="1:8" x14ac:dyDescent="0.25">
      <c r="A409" s="43"/>
      <c r="B409" s="6"/>
    </row>
    <row r="410" spans="1:8" x14ac:dyDescent="0.25">
      <c r="A410" s="43" t="s">
        <v>7</v>
      </c>
      <c r="B410" s="6"/>
    </row>
    <row r="411" spans="1:8" x14ac:dyDescent="0.25">
      <c r="G411" s="1" t="s">
        <v>6</v>
      </c>
    </row>
    <row r="412" spans="1:8" x14ac:dyDescent="0.25">
      <c r="G412" s="1" t="s">
        <v>6</v>
      </c>
    </row>
  </sheetData>
  <mergeCells count="404">
    <mergeCell ref="C143:D143"/>
    <mergeCell ref="C149:D149"/>
    <mergeCell ref="C145:D145"/>
    <mergeCell ref="C73:D73"/>
    <mergeCell ref="C205:D205"/>
    <mergeCell ref="C196:D196"/>
    <mergeCell ref="C193:D193"/>
    <mergeCell ref="C72:D72"/>
    <mergeCell ref="C61:D61"/>
    <mergeCell ref="C198:D198"/>
    <mergeCell ref="C184:D184"/>
    <mergeCell ref="C201:D201"/>
    <mergeCell ref="C200:D200"/>
    <mergeCell ref="C107:D107"/>
    <mergeCell ref="C62:D62"/>
    <mergeCell ref="C64:D64"/>
    <mergeCell ref="C150:D150"/>
    <mergeCell ref="C138:D138"/>
    <mergeCell ref="C163:D163"/>
    <mergeCell ref="C159:D159"/>
    <mergeCell ref="C142:D142"/>
    <mergeCell ref="C158:D158"/>
    <mergeCell ref="C161:D161"/>
    <mergeCell ref="C162:D162"/>
    <mergeCell ref="C147:D147"/>
    <mergeCell ref="C156:D156"/>
    <mergeCell ref="C154:D154"/>
    <mergeCell ref="C155:D155"/>
    <mergeCell ref="C203:D203"/>
    <mergeCell ref="C202:D202"/>
    <mergeCell ref="C199:D199"/>
    <mergeCell ref="C180:D180"/>
    <mergeCell ref="C167:D167"/>
    <mergeCell ref="C175:D175"/>
    <mergeCell ref="C183:D183"/>
    <mergeCell ref="C174:D174"/>
    <mergeCell ref="C181:D181"/>
    <mergeCell ref="C187:D187"/>
    <mergeCell ref="C188:D188"/>
    <mergeCell ref="C192:D192"/>
    <mergeCell ref="C182:D182"/>
    <mergeCell ref="C172:D172"/>
    <mergeCell ref="C168:D168"/>
    <mergeCell ref="C166:D166"/>
    <mergeCell ref="C173:D173"/>
    <mergeCell ref="C165:D165"/>
    <mergeCell ref="C177:D177"/>
    <mergeCell ref="C170:D170"/>
    <mergeCell ref="C191:D191"/>
    <mergeCell ref="C229:D229"/>
    <mergeCell ref="C213:D213"/>
    <mergeCell ref="C228:D228"/>
    <mergeCell ref="C169:D169"/>
    <mergeCell ref="C204:D204"/>
    <mergeCell ref="C206:D206"/>
    <mergeCell ref="C208:D208"/>
    <mergeCell ref="C209:D209"/>
    <mergeCell ref="C195:D195"/>
    <mergeCell ref="C186:D186"/>
    <mergeCell ref="C176:D176"/>
    <mergeCell ref="C194:D194"/>
    <mergeCell ref="C185:D185"/>
    <mergeCell ref="C171:D171"/>
    <mergeCell ref="C179:D179"/>
    <mergeCell ref="C178:D178"/>
    <mergeCell ref="C189:D189"/>
    <mergeCell ref="C207:D207"/>
    <mergeCell ref="C197:D197"/>
    <mergeCell ref="C218:D218"/>
    <mergeCell ref="C210:D210"/>
    <mergeCell ref="C214:D214"/>
    <mergeCell ref="C243:D243"/>
    <mergeCell ref="C211:D211"/>
    <mergeCell ref="C232:D232"/>
    <mergeCell ref="C212:D212"/>
    <mergeCell ref="C241:D241"/>
    <mergeCell ref="C237:D237"/>
    <mergeCell ref="C240:D240"/>
    <mergeCell ref="C239:D239"/>
    <mergeCell ref="C233:D233"/>
    <mergeCell ref="C238:D238"/>
    <mergeCell ref="C235:D235"/>
    <mergeCell ref="C217:D217"/>
    <mergeCell ref="C231:D231"/>
    <mergeCell ref="C225:D225"/>
    <mergeCell ref="C221:D221"/>
    <mergeCell ref="C223:D223"/>
    <mergeCell ref="C226:D226"/>
    <mergeCell ref="C215:D215"/>
    <mergeCell ref="C220:D220"/>
    <mergeCell ref="C216:D216"/>
    <mergeCell ref="C222:D222"/>
    <mergeCell ref="C227:D227"/>
    <mergeCell ref="C230:D230"/>
    <mergeCell ref="C236:D236"/>
    <mergeCell ref="C257:D257"/>
    <mergeCell ref="C299:D299"/>
    <mergeCell ref="C298:D298"/>
    <mergeCell ref="C245:D245"/>
    <mergeCell ref="C242:D242"/>
    <mergeCell ref="C255:D255"/>
    <mergeCell ref="C253:D253"/>
    <mergeCell ref="C295:D295"/>
    <mergeCell ref="C291:D291"/>
    <mergeCell ref="C272:D272"/>
    <mergeCell ref="C270:D270"/>
    <mergeCell ref="C269:D269"/>
    <mergeCell ref="C264:D264"/>
    <mergeCell ref="C266:D266"/>
    <mergeCell ref="C289:D289"/>
    <mergeCell ref="C285:D285"/>
    <mergeCell ref="C278:D278"/>
    <mergeCell ref="C287:D287"/>
    <mergeCell ref="C277:D277"/>
    <mergeCell ref="C292:D292"/>
    <mergeCell ref="C244:D244"/>
    <mergeCell ref="C251:D251"/>
    <mergeCell ref="C246:D246"/>
    <mergeCell ref="C247:D247"/>
    <mergeCell ref="C263:D263"/>
    <mergeCell ref="C258:D258"/>
    <mergeCell ref="C308:D308"/>
    <mergeCell ref="C303:D303"/>
    <mergeCell ref="C304:D304"/>
    <mergeCell ref="C271:D271"/>
    <mergeCell ref="C274:D274"/>
    <mergeCell ref="C284:D284"/>
    <mergeCell ref="C273:D273"/>
    <mergeCell ref="C262:D262"/>
    <mergeCell ref="C259:D259"/>
    <mergeCell ref="C373:D373"/>
    <mergeCell ref="C300:D300"/>
    <mergeCell ref="C350:D350"/>
    <mergeCell ref="C346:D346"/>
    <mergeCell ref="C334:D334"/>
    <mergeCell ref="C339:D339"/>
    <mergeCell ref="C352:D352"/>
    <mergeCell ref="C342:D342"/>
    <mergeCell ref="C333:D333"/>
    <mergeCell ref="C336:D336"/>
    <mergeCell ref="C332:D332"/>
    <mergeCell ref="C341:D341"/>
    <mergeCell ref="C351:D351"/>
    <mergeCell ref="C348:D348"/>
    <mergeCell ref="C345:D345"/>
    <mergeCell ref="C343:D343"/>
    <mergeCell ref="C344:D344"/>
    <mergeCell ref="C340:D340"/>
    <mergeCell ref="C301:D301"/>
    <mergeCell ref="C307:D307"/>
    <mergeCell ref="C314:D314"/>
    <mergeCell ref="C306:D306"/>
    <mergeCell ref="C305:D305"/>
    <mergeCell ref="C327:D327"/>
    <mergeCell ref="C378:D378"/>
    <mergeCell ref="C389:D389"/>
    <mergeCell ref="C377:D377"/>
    <mergeCell ref="C375:D375"/>
    <mergeCell ref="C355:D355"/>
    <mergeCell ref="C386:D386"/>
    <mergeCell ref="C381:D381"/>
    <mergeCell ref="C385:D385"/>
    <mergeCell ref="C382:D382"/>
    <mergeCell ref="C384:D384"/>
    <mergeCell ref="C380:D380"/>
    <mergeCell ref="C388:D388"/>
    <mergeCell ref="C387:D387"/>
    <mergeCell ref="C376:D376"/>
    <mergeCell ref="C383:D383"/>
    <mergeCell ref="C379:D379"/>
    <mergeCell ref="C367:D367"/>
    <mergeCell ref="C365:D365"/>
    <mergeCell ref="C360:D360"/>
    <mergeCell ref="C374:D374"/>
    <mergeCell ref="C363:D363"/>
    <mergeCell ref="C358:D358"/>
    <mergeCell ref="C369:D369"/>
    <mergeCell ref="C356:D356"/>
    <mergeCell ref="C405:D405"/>
    <mergeCell ref="C407:D407"/>
    <mergeCell ref="C406:D406"/>
    <mergeCell ref="C399:D399"/>
    <mergeCell ref="C390:D390"/>
    <mergeCell ref="C398:D398"/>
    <mergeCell ref="C400:D400"/>
    <mergeCell ref="C393:D393"/>
    <mergeCell ref="C403:D403"/>
    <mergeCell ref="C396:D396"/>
    <mergeCell ref="C397:D397"/>
    <mergeCell ref="C395:D395"/>
    <mergeCell ref="C401:D401"/>
    <mergeCell ref="C404:D404"/>
    <mergeCell ref="C402:D402"/>
    <mergeCell ref="C392:D392"/>
    <mergeCell ref="C391:D391"/>
    <mergeCell ref="C394:D394"/>
    <mergeCell ref="C144:D144"/>
    <mergeCell ref="C121:D121"/>
    <mergeCell ref="C364:D364"/>
    <mergeCell ref="C362:D362"/>
    <mergeCell ref="C357:D357"/>
    <mergeCell ref="C359:D359"/>
    <mergeCell ref="C321:D321"/>
    <mergeCell ref="C325:D325"/>
    <mergeCell ref="C313:D313"/>
    <mergeCell ref="C302:D302"/>
    <mergeCell ref="C331:D331"/>
    <mergeCell ref="C330:D330"/>
    <mergeCell ref="C329:D329"/>
    <mergeCell ref="C353:D353"/>
    <mergeCell ref="C337:D337"/>
    <mergeCell ref="C328:D328"/>
    <mergeCell ref="C347:D347"/>
    <mergeCell ref="C316:D316"/>
    <mergeCell ref="C297:D297"/>
    <mergeCell ref="C256:D256"/>
    <mergeCell ref="C250:D250"/>
    <mergeCell ref="C248:D248"/>
    <mergeCell ref="C315:D315"/>
    <mergeCell ref="C326:D326"/>
    <mergeCell ref="C354:D354"/>
    <mergeCell ref="C249:D249"/>
    <mergeCell ref="C252:D252"/>
    <mergeCell ref="C254:D254"/>
    <mergeCell ref="C268:D268"/>
    <mergeCell ref="C280:D280"/>
    <mergeCell ref="C279:D279"/>
    <mergeCell ref="C283:D283"/>
    <mergeCell ref="C276:D276"/>
    <mergeCell ref="C265:D265"/>
    <mergeCell ref="C267:D267"/>
    <mergeCell ref="C260:D260"/>
    <mergeCell ref="C286:D286"/>
    <mergeCell ref="C275:D275"/>
    <mergeCell ref="C282:D282"/>
    <mergeCell ref="C261:D261"/>
    <mergeCell ref="C320:D320"/>
    <mergeCell ref="C309:D309"/>
    <mergeCell ref="C311:D311"/>
    <mergeCell ref="C312:D312"/>
    <mergeCell ref="C318:D318"/>
    <mergeCell ref="C319:D319"/>
    <mergeCell ref="C322:D322"/>
    <mergeCell ref="C324:D324"/>
    <mergeCell ref="C370:D370"/>
    <mergeCell ref="C349:D349"/>
    <mergeCell ref="C366:D366"/>
    <mergeCell ref="C49:D49"/>
    <mergeCell ref="C310:D310"/>
    <mergeCell ref="C95:D95"/>
    <mergeCell ref="C338:D338"/>
    <mergeCell ref="C317:D317"/>
    <mergeCell ref="C323:D323"/>
    <mergeCell ref="C294:D294"/>
    <mergeCell ref="C296:D296"/>
    <mergeCell ref="C290:D290"/>
    <mergeCell ref="C281:D281"/>
    <mergeCell ref="C224:D224"/>
    <mergeCell ref="C190:D190"/>
    <mergeCell ref="C56:D56"/>
    <mergeCell ref="C129:D129"/>
    <mergeCell ref="C127:D127"/>
    <mergeCell ref="C130:D130"/>
    <mergeCell ref="C128:D128"/>
    <mergeCell ref="C126:D126"/>
    <mergeCell ref="C119:D119"/>
    <mergeCell ref="C98:D98"/>
    <mergeCell ref="C70:D70"/>
    <mergeCell ref="C372:D372"/>
    <mergeCell ref="C288:D288"/>
    <mergeCell ref="C293:D293"/>
    <mergeCell ref="C361:D361"/>
    <mergeCell ref="C371:D371"/>
    <mergeCell ref="C368:D368"/>
    <mergeCell ref="C78:D78"/>
    <mergeCell ref="A1:H3"/>
    <mergeCell ref="C4:H4"/>
    <mergeCell ref="G5:H7"/>
    <mergeCell ref="E5:F7"/>
    <mergeCell ref="G8:G9"/>
    <mergeCell ref="F8:F9"/>
    <mergeCell ref="E8:E9"/>
    <mergeCell ref="H8:H9"/>
    <mergeCell ref="E10:F10"/>
    <mergeCell ref="G10:H10"/>
    <mergeCell ref="C5:D10"/>
    <mergeCell ref="A4:B10"/>
    <mergeCell ref="C11:D11"/>
    <mergeCell ref="C12:D12"/>
    <mergeCell ref="C103:D103"/>
    <mergeCell ref="C14:D14"/>
    <mergeCell ref="C37:D37"/>
    <mergeCell ref="C13:D13"/>
    <mergeCell ref="C22:D22"/>
    <mergeCell ref="C17:D17"/>
    <mergeCell ref="C36:D36"/>
    <mergeCell ref="C96:D96"/>
    <mergeCell ref="C15:D15"/>
    <mergeCell ref="C55:D55"/>
    <mergeCell ref="C19:D19"/>
    <mergeCell ref="C33:D33"/>
    <mergeCell ref="C68:D68"/>
    <mergeCell ref="C20:D20"/>
    <mergeCell ref="C18:D18"/>
    <mergeCell ref="C54:D54"/>
    <mergeCell ref="C16:D16"/>
    <mergeCell ref="C45:D45"/>
    <mergeCell ref="C44:D44"/>
    <mergeCell ref="C28:D28"/>
    <mergeCell ref="C29:D29"/>
    <mergeCell ref="C52:D52"/>
    <mergeCell ref="C47:D47"/>
    <mergeCell ref="C27:D27"/>
    <mergeCell ref="C32:D32"/>
    <mergeCell ref="C42:D42"/>
    <mergeCell ref="C23:D23"/>
    <mergeCell ref="C24:D24"/>
    <mergeCell ref="C21:D21"/>
    <mergeCell ref="C111:D111"/>
    <mergeCell ref="C117:D117"/>
    <mergeCell ref="C41:D41"/>
    <mergeCell ref="C104:D104"/>
    <mergeCell ref="C40:D40"/>
    <mergeCell ref="C80:D80"/>
    <mergeCell ref="C102:D102"/>
    <mergeCell ref="C66:D66"/>
    <mergeCell ref="C51:D51"/>
    <mergeCell ref="C77:D77"/>
    <mergeCell ref="C81:D81"/>
    <mergeCell ref="C85:D85"/>
    <mergeCell ref="C93:D93"/>
    <mergeCell ref="C91:D91"/>
    <mergeCell ref="C88:D88"/>
    <mergeCell ref="C99:D99"/>
    <mergeCell ref="C60:D60"/>
    <mergeCell ref="C34:D34"/>
    <mergeCell ref="C116:D116"/>
    <mergeCell ref="C57:D57"/>
    <mergeCell ref="C38:D38"/>
    <mergeCell ref="C43:D43"/>
    <mergeCell ref="C133:D133"/>
    <mergeCell ref="C136:D136"/>
    <mergeCell ref="C131:D131"/>
    <mergeCell ref="C132:D132"/>
    <mergeCell ref="C113:D113"/>
    <mergeCell ref="C134:D134"/>
    <mergeCell ref="C115:D115"/>
    <mergeCell ref="C26:D26"/>
    <mergeCell ref="C30:D30"/>
    <mergeCell ref="C53:D53"/>
    <mergeCell ref="C50:D50"/>
    <mergeCell ref="C46:D46"/>
    <mergeCell ref="C39:D39"/>
    <mergeCell ref="C135:D135"/>
    <mergeCell ref="C101:D101"/>
    <mergeCell ref="C31:D31"/>
    <mergeCell ref="C139:D139"/>
    <mergeCell ref="C120:D120"/>
    <mergeCell ref="C106:D106"/>
    <mergeCell ref="C124:D124"/>
    <mergeCell ref="C112:D112"/>
    <mergeCell ref="C114:D114"/>
    <mergeCell ref="C164:D164"/>
    <mergeCell ref="C79:D79"/>
    <mergeCell ref="C151:D151"/>
    <mergeCell ref="C146:D146"/>
    <mergeCell ref="C160:D160"/>
    <mergeCell ref="C148:D148"/>
    <mergeCell ref="C157:D157"/>
    <mergeCell ref="C152:D152"/>
    <mergeCell ref="C153:D153"/>
    <mergeCell ref="C137:D137"/>
    <mergeCell ref="C140:D140"/>
    <mergeCell ref="C141:D141"/>
    <mergeCell ref="C105:D105"/>
    <mergeCell ref="C108:D108"/>
    <mergeCell ref="C110:D110"/>
    <mergeCell ref="C118:D118"/>
    <mergeCell ref="C125:D125"/>
    <mergeCell ref="C123:D123"/>
    <mergeCell ref="C25:D25"/>
    <mergeCell ref="C48:D48"/>
    <mergeCell ref="C122:D122"/>
    <mergeCell ref="C100:D100"/>
    <mergeCell ref="C92:D92"/>
    <mergeCell ref="C94:D94"/>
    <mergeCell ref="C82:D82"/>
    <mergeCell ref="C83:D83"/>
    <mergeCell ref="C84:D84"/>
    <mergeCell ref="C86:D86"/>
    <mergeCell ref="C97:D97"/>
    <mergeCell ref="C87:D87"/>
    <mergeCell ref="C90:D90"/>
    <mergeCell ref="C63:D63"/>
    <mergeCell ref="C76:D76"/>
    <mergeCell ref="C71:D71"/>
    <mergeCell ref="C74:D74"/>
    <mergeCell ref="C58:D58"/>
    <mergeCell ref="C59:D59"/>
    <mergeCell ref="C67:D67"/>
    <mergeCell ref="C69:D69"/>
    <mergeCell ref="C35:D35"/>
    <mergeCell ref="C65:D65"/>
    <mergeCell ref="C109:D109"/>
  </mergeCells>
  <pageMargins left="0.1875" right="5.2083333333333336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2024-01-09T11:57:35Z</dcterms:modified>
</cp:coreProperties>
</file>