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<sst xmlns="http://schemas.openxmlformats.org/spreadsheetml/2006/main" count="2264" uniqueCount="1728">
  <si>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</si>
  <si>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</si>
  <si>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</si>
  <si>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</si>
  <si>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</si>
  <si>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</si>
  <si>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</si>
  <si>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</si>
  <si>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</si>
  <si>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</si>
  <si>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</si>
  <si>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</si>
  <si>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</si>
  <si>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</si>
  <si>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</si>
  <si>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</si>
  <si>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</si>
  <si>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</si>
  <si>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</si>
  <si>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</si>
  <si>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</si>
  <si>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</si>
  <si>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</si>
  <si>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</si>
  <si>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</si>
  <si>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</si>
  <si>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</si>
  <si>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</si>
  <si>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</si>
  <si>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</si>
  <si>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</si>
  <si>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</si>
  <si>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</si>
  <si>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</si>
  <si>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</si>
  <si>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</si>
  <si>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</si>
  <si>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</si>
  <si>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</si>
  <si>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</si>
  <si>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</si>
  <si>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</si>
  <si>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</si>
  <si>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</si>
  <si>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</si>
  <si>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</si>
  <si>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</si>
  <si>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</si>
  <si>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</si>
  <si>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</si>
  <si>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</si>
  <si>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</si>
  <si>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</si>
  <si>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</si>
  <si>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</si>
  <si>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</si>
  <si>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</si>
  <si>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</si>
  <si>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</si>
  <si>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</si>
  <si>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</si>
  <si>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</si>
  <si>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</si>
  <si>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</si>
  <si>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</si>
  <si>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</si>
  <si>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</si>
  <si>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</si>
  <si>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</si>
  <si>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</si>
  <si>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</si>
  <si>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</si>
  <si>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</si>
  <si>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</si>
  <si>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</si>
  <si>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</si>
  <si>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</si>
  <si>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</si>
  <si>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</si>
  <si>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</si>
  <si>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</si>
  <si>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</si>
  <si>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</si>
  <si>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</si>
  <si>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</si>
  <si>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</si>
  <si>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</si>
  <si>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</si>
  <si>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</si>
  <si>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</si>
  <si>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</si>
  <si>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</si>
  <si>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</si>
  <si>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</si>
  <si>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</si>
  <si>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</si>
  <si>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</si>
  <si>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</si>
  <si>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</si>
  <si>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</si>
  <si>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</si>
  <si>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</si>
  <si>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</si>
  <si>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</si>
  <si>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</si>
  <si>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</si>
  <si>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</si>
  <si>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</si>
  <si>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</si>
  <si>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</si>
  <si>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</si>
  <si>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</si>
  <si>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</si>
  <si>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</si>
  <si>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</si>
  <si>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</si>
  <si>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</si>
  <si>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</si>
  <si>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</si>
  <si>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</si>
  <si>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</si>
  <si>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</si>
  <si>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</si>
  <si>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</si>
  <si>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</si>
  <si>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</si>
  <si>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</si>
  <si>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</si>
  <si>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</si>
  <si>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</si>
  <si>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</si>
  <si>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</si>
  <si>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</si>
  <si>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</si>
  <si>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</si>
  <si>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</si>
  <si>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</si>
  <si>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</si>
  <si>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</si>
  <si>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</si>
  <si>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</si>
  <si>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</si>
  <si>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</si>
  <si>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</si>
  <si>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</si>
  <si>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</si>
  <si>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</si>
  <si>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</si>
  <si>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</si>
  <si>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</si>
  <si>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</si>
  <si>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</si>
  <si>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</si>
  <si>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</si>
  <si>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</si>
  <si>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</si>
  <si>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</si>
  <si>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</si>
  <si>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</si>
  <si>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</si>
  <si>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</si>
  <si>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</si>
  <si>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</si>
  <si>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</si>
  <si>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</si>
  <si>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</si>
  <si>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</si>
  <si>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</si>
  <si>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</si>
  <si>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</si>
  <si>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</si>
  <si>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</si>
  <si>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</si>
  <si>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</si>
  <si>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</si>
  <si>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</si>
  <si>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</si>
  <si>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</si>
  <si>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</si>
  <si>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</si>
  <si>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</si>
  <si>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</si>
  <si>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</si>
  <si>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</si>
  <si>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</si>
  <si>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</si>
  <si>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</si>
  <si>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</si>
  <si>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</si>
  <si>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</si>
  <si>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</si>
  <si>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</si>
  <si>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</si>
  <si>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</si>
  <si>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</si>
  <si>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</si>
  <si>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</si>
  <si>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</si>
  <si>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</si>
  <si>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</si>
  <si>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</si>
  <si>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</si>
  <si>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</si>
  <si>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</si>
  <si>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</si>
  <si>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</si>
  <si>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</si>
  <si>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</si>
  <si>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</si>
  <si>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</si>
  <si>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</si>
  <si>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</si>
  <si>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</si>
  <si>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</si>
  <si>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</si>
  <si>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</si>
  <si>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</si>
  <si>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</si>
  <si>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</si>
  <si>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</si>
  <si>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</si>
  <si>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</si>
  <si>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</si>
  <si>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</si>
  <si>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</si>
  <si>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</si>
  <si>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</si>
  <si>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</si>
  <si>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</si>
  <si>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</si>
  <si>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</si>
  <si>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</si>
  <si>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</si>
  <si>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</si>
  <si>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</si>
  <si>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</si>
  <si>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</si>
  <si>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</si>
  <si>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</si>
  <si>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</si>
  <si>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</si>
  <si>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</si>
  <si>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</si>
  <si>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</si>
  <si>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</si>
  <si>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</si>
  <si>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</si>
  <si>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</si>
  <si>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</si>
  <si>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</si>
  <si>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</si>
  <si>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</si>
  <si>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</si>
  <si>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</si>
  <si>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</si>
  <si>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</si>
  <si>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</si>
  <si>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</si>
  <si>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</si>
  <si>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</si>
  <si>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</si>
  <si>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</si>
  <si>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</si>
  <si>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</si>
  <si>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</si>
  <si>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</si>
  <si>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</si>
  <si>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</si>
  <si>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</si>
  <si>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</si>
  <si>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</si>
  <si>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</si>
  <si>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</si>
  <si>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</si>
  <si>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</si>
  <si>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</si>
  <si>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</si>
  <si>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</si>
  <si>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</si>
  <si>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</si>
  <si>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</si>
  <si>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</si>
  <si>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</si>
  <si>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</si>
  <si>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</si>
  <si>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</si>
  <si>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</si>
  <si>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</si>
  <si>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</si>
  <si>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</si>
  <si>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</si>
  <si>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</si>
  <si>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</si>
  <si>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</si>
  <si>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</si>
  <si>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</si>
  <si>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</si>
  <si>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</si>
  <si>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</si>
  <si>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</si>
  <si>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</si>
  <si>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</si>
  <si>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</si>
  <si>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</si>
  <si>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</si>
  <si>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</si>
  <si>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</si>
  <si>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</si>
  <si>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</si>
  <si>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</si>
  <si>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</si>
  <si>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</si>
  <si>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</si>
  <si>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</si>
  <si>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</si>
  <si>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</si>
  <si>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</si>
  <si>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</si>
  <si>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</si>
  <si>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</si>
  <si>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</si>
  <si>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</si>
  <si>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</si>
  <si>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</si>
  <si>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</si>
  <si>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</si>
  <si>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</si>
  <si>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</si>
  <si>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</si>
  <si>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</si>
  <si>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</si>
  <si>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</si>
  <si>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</si>
  <si>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</si>
  <si>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</si>
  <si>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</si>
  <si>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</si>
  <si>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</si>
  <si>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</si>
  <si>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</si>
  <si>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</si>
  <si>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</si>
  <si>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</si>
  <si>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</si>
  <si>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</si>
  <si>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</si>
  <si>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</si>
  <si>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</si>
  <si>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</si>
  <si>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</si>
  <si>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</si>
  <si>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</si>
  <si>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</si>
  <si>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</si>
  <si>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</si>
  <si>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</si>
  <si>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</si>
  <si>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</si>
  <si>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</si>
  <si>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</si>
  <si>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</si>
  <si>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</si>
  <si>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</si>
  <si>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</si>
  <si>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</si>
  <si>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</si>
  <si>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</si>
  <si>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</si>
  <si>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</si>
  <si>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</si>
  <si>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</si>
  <si>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</si>
  <si>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</si>
  <si>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</si>
  <si>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</si>
  <si>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</si>
  <si>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</si>
  <si>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</si>
  <si>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</si>
  <si>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</si>
  <si>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</si>
  <si>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</si>
  <si>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</si>
  <si>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</si>
  <si>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</si>
  <si>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</si>
  <si>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</si>
  <si>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</si>
  <si>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</si>
  <si>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</si>
  <si>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</si>
  <si>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</si>
  <si>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</si>
  <si>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</si>
  <si>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</si>
  <si>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</si>
  <si>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</si>
  <si>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</si>
  <si>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</si>
  <si>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</si>
  <si>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</si>
  <si>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</si>
  <si>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</si>
  <si>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</si>
  <si>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</si>
  <si>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</si>
  <si>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</si>
  <si>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</si>
  <si>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</si>
  <si>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</si>
  <si>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</si>
  <si>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</si>
  <si>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</si>
  <si>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</si>
  <si>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</si>
  <si>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</si>
  <si>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</si>
  <si>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</si>
  <si>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</si>
  <si>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</si>
  <si>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</si>
  <si>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</si>
  <si>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</si>
  <si>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</si>
  <si>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</si>
  <si>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</si>
  <si>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</si>
  <si>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</si>
  <si>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</si>
  <si>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</si>
  <si>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</si>
  <si>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</si>
  <si>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</si>
  <si>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</si>
  <si>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</si>
  <si>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</si>
  <si>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</si>
  <si>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</si>
  <si>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</si>
  <si>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</si>
  <si>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</si>
  <si>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</si>
  <si>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</si>
  <si>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</si>
  <si>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</si>
  <si>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</si>
  <si>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</si>
  <si>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</si>
  <si>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</si>
  <si>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</si>
  <si>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</si>
  <si>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</si>
  <si>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</si>
  <si>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</si>
  <si>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</si>
  <si>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</si>
  <si>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</si>
  <si>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</si>
  <si>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</si>
  <si>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</si>
  <si>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</si>
  <si>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</si>
  <si>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</si>
  <si>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</si>
  <si>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</si>
  <si>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</si>
  <si>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</si>
  <si>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</si>
  <si>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</si>
  <si>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</si>
  <si>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</si>
  <si>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</si>
  <si>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</si>
  <si>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</si>
  <si>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</si>
  <si>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</si>
  <si>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</si>
  <si>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</si>
  <si>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</si>
  <si>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</si>
  <si>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</si>
  <si>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</si>
  <si>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</si>
  <si>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</si>
  <si>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</si>
  <si>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</si>
  <si>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</si>
  <si>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</si>
  <si>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</si>
  <si>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</si>
  <si>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</si>
  <si>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</si>
  <si>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</si>
  <si>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</si>
  <si>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</si>
  <si>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</si>
  <si>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</si>
  <si>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</si>
  <si>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</si>
  <si>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</si>
  <si>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</si>
  <si>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</si>
  <si>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</si>
  <si>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</si>
  <si>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</si>
  <si>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</si>
  <si>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</si>
  <si>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</si>
  <si>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</si>
  <si>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</si>
  <si>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</si>
  <si>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</si>
  <si>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</si>
  <si>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</si>
  <si>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</si>
  <si>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</si>
  <si>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</si>
  <si>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</si>
  <si>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</si>
  <si>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</si>
  <si>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</si>
  <si>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</si>
  <si>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</si>
  <si>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</si>
  <si>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</si>
  <si>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</si>
  <si>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</si>
  <si>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</si>
  <si>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</si>
  <si>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</si>
  <si>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</si>
  <si>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</si>
  <si>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</si>
  <si>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</si>
  <si>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</si>
  <si>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</si>
  <si>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</si>
  <si>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</si>
  <si>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</si>
  <si>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</si>
  <si>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</si>
  <si>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</si>
  <si>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</si>
  <si>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</si>
  <si>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</si>
  <si>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</si>
  <si>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</si>
  <si>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</si>
  <si>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</si>
  <si>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</si>
  <si>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</si>
  <si>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</si>
  <si>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</si>
  <si>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</si>
  <si>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</si>
  <si>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</si>
  <si>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</si>
  <si>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</si>
  <si>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</si>
  <si>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</si>
  <si>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</si>
  <si>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</si>
  <si>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</si>
  <si>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</si>
  <si>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</si>
  <si>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</si>
  <si>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</si>
  <si>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</si>
  <si>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</si>
  <si>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</si>
  <si>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</si>
  <si>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</si>
  <si>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</si>
  <si>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</si>
  <si>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</si>
  <si>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</si>
  <si>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</si>
  <si>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</si>
  <si>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</si>
  <si>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</si>
  <si>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</si>
  <si>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</si>
  <si>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</si>
  <si>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</si>
  <si>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</si>
  <si>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</si>
  <si>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</si>
  <si>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</si>
  <si>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</si>
  <si>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</si>
  <si>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</si>
  <si>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</si>
  <si>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</si>
  <si>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</si>
  <si>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</si>
  <si>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</si>
  <si>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</si>
  <si>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</si>
  <si>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</si>
  <si>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</si>
  <si>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</si>
  <si>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</si>
  <si>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</si>
  <si>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</si>
  <si>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</si>
  <si>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</si>
  <si>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</si>
  <si>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</si>
  <si>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</si>
  <si>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</si>
  <si>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</si>
  <si>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</si>
  <si>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</si>
  <si>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</si>
  <si>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</si>
  <si>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</si>
  <si>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</si>
  <si>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</si>
  <si>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</si>
  <si>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</si>
  <si>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</si>
  <si>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</si>
  <si>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</si>
  <si>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</si>
  <si>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</si>
  <si>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</si>
  <si>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</si>
  <si>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</si>
  <si>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</si>
  <si>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</si>
  <si>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</si>
  <si>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</si>
  <si>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</si>
  <si>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</si>
  <si>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</si>
  <si>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</si>
  <si>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</si>
  <si>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</si>
  <si>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</si>
  <si>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</si>
  <si>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</si>
  <si>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</si>
  <si>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</si>
  <si>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</si>
  <si>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</si>
  <si>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</si>
  <si>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</si>
  <si>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</si>
  <si>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</si>
  <si>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</si>
  <si>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</si>
  <si>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</si>
  <si>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</si>
  <si>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</si>
  <si>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</si>
  <si>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</si>
  <si>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</si>
  <si>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</si>
  <si>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</si>
  <si>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</si>
  <si>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</si>
  <si>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</si>
  <si>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</si>
  <si>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</si>
  <si>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</si>
  <si>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</si>
  <si>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</si>
  <si>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</si>
  <si>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</si>
  <si>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</si>
  <si>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</si>
  <si>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</si>
  <si>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</si>
  <si>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</si>
  <si>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</si>
  <si>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</si>
  <si>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</si>
  <si>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</si>
  <si>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</si>
  <si>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</si>
  <si>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</si>
  <si>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</si>
  <si>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</si>
  <si>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</si>
  <si>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</si>
  <si>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</si>
  <si>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</si>
  <si>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</si>
  <si>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</si>
  <si>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</si>
  <si>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</si>
  <si>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</si>
  <si>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</si>
  <si>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</si>
  <si>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</si>
  <si>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</si>
  <si>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</si>
  <si>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</si>
  <si>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</si>
  <si>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</si>
  <si>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</si>
  <si>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</si>
  <si>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</si>
  <si>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</si>
  <si>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</si>
  <si>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</si>
  <si>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</si>
  <si>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</si>
  <si>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</si>
  <si>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</si>
  <si>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</si>
  <si>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</si>
  <si>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</si>
  <si>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</si>
  <si>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</si>
  <si>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</si>
  <si>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</si>
  <si>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</si>
  <si>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</si>
  <si>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</si>
  <si>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</si>
  <si>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</si>
  <si>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</si>
  <si>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</si>
  <si>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</si>
  <si>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</si>
  <si>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</si>
  <si>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</si>
  <si>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</si>
  <si>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</si>
  <si>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</si>
  <si>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</si>
  <si>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</si>
  <si>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</si>
  <si>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</si>
  <si>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</si>
  <si>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</si>
  <si>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</si>
  <si>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</si>
  <si>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</si>
  <si>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</si>
  <si>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</si>
  <si>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</si>
  <si>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</si>
  <si>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</si>
  <si>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</si>
  <si>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</si>
  <si>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</si>
  <si>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</si>
  <si>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</si>
  <si>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</si>
  <si>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</si>
  <si>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</si>
  <si>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</si>
  <si>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</si>
  <si>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</si>
  <si>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</si>
  <si>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</si>
  <si>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</si>
  <si>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</si>
  <si>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</si>
  <si>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</si>
  <si>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</si>
  <si>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</si>
  <si>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</si>
  <si>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</si>
  <si>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</si>
  <si>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</si>
  <si>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</si>
  <si>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</si>
  <si>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</si>
  <si>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</si>
  <si>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</si>
  <si>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</si>
  <si>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</si>
  <si>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</si>
  <si>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</si>
  <si>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</si>
  <si>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</si>
  <si>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</si>
  <si>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</si>
  <si>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</si>
  <si>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</si>
  <si>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</si>
  <si>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</si>
  <si>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</si>
  <si>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</si>
  <si>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</si>
  <si>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</si>
  <si>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</si>
  <si>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</si>
  <si>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</si>
  <si>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</si>
  <si>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</si>
  <si>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</si>
  <si>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</si>
  <si>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</si>
  <si>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</si>
  <si>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</si>
  <si>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</si>
  <si>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</si>
  <si>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</si>
  <si>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</si>
  <si>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</si>
  <si>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</si>
  <si>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</si>
  <si>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</si>
  <si>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</si>
  <si>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</si>
  <si>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</si>
  <si>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</si>
  <si>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</si>
  <si>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</si>
  <si>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</si>
  <si>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</si>
  <si>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</si>
  <si>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</si>
  <si>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</si>
  <si>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</si>
  <si>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</si>
  <si>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</si>
  <si>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</si>
  <si>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</si>
  <si>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</si>
  <si>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</si>
  <si>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</si>
  <si>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</si>
  <si>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</si>
  <si>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</si>
  <si>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</si>
  <si>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</si>
  <si>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</si>
  <si>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</si>
  <si>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</si>
  <si>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</si>
  <si>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</si>
  <si>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</si>
  <si>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</si>
  <si>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</si>
  <si>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</si>
  <si>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</si>
  <si>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</si>
  <si>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</si>
  <si>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</si>
  <si>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</si>
  <si>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</si>
  <si>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</si>
  <si>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</si>
  <si>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</si>
  <si>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</si>
  <si>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</si>
  <si>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</si>
  <si>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</si>
  <si>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</si>
  <si>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</si>
  <si>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</si>
  <si>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</si>
  <si>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</si>
  <si>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</si>
  <si>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</si>
  <si>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</si>
  <si>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</si>
  <si>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</si>
  <si>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</si>
  <si>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</si>
  <si>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</si>
  <si>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</si>
  <si>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</si>
  <si>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</si>
  <si>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</si>
  <si>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</si>
  <si>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</si>
  <si>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</si>
  <si>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</si>
  <si>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</si>
  <si>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</si>
  <si>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</si>
  <si>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</si>
  <si>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</si>
  <si>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</si>
  <si>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</si>
  <si>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</si>
  <si>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</si>
  <si>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</si>
  <si>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</si>
  <si>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</si>
  <si>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</si>
  <si>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</si>
  <si>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</si>
  <si>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</si>
  <si>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</si>
  <si>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</si>
  <si>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</si>
  <si>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</si>
  <si>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</si>
  <si>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</si>
  <si>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</si>
  <si>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</si>
  <si>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</si>
  <si>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</si>
  <si>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</si>
  <si>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</si>
  <si>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</si>
  <si>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</si>
  <si>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</si>
  <si>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</si>
  <si>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</si>
  <si>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</si>
  <si>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</si>
  <si>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</si>
  <si>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</si>
  <si>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</si>
  <si>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</si>
  <si>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</si>
  <si>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</si>
  <si>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</si>
  <si>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</si>
  <si>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</si>
  <si>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</si>
  <si>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</si>
  <si>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</si>
  <si>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</si>
  <si>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</si>
  <si>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</si>
  <si>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</si>
  <si>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</si>
  <si>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</si>
  <si>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</si>
  <si>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</si>
  <si>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</si>
  <si>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</si>
  <si>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</si>
  <si>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</si>
  <si>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</si>
  <si>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</si>
  <si>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</si>
  <si>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</si>
  <si>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</si>
  <si>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</si>
  <si>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</si>
  <si>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</si>
  <si>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</si>
  <si>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</si>
  <si>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</si>
  <si>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</si>
  <si>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</si>
  <si>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</si>
  <si>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</si>
  <si>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</si>
  <si>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</si>
  <si>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</si>
  <si>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</si>
  <si>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</si>
  <si>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</si>
  <si>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</si>
  <si>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</si>
  <si>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</si>
  <si>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</si>
  <si>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</si>
  <si>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</si>
  <si>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</si>
  <si>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</si>
  <si>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</si>
  <si>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</si>
  <si>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</si>
  <si>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</si>
  <si>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</si>
  <si>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</si>
  <si>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</si>
  <si>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</si>
  <si>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</si>
  <si>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</si>
  <si>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</si>
  <si>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</si>
  <si>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</si>
  <si>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</si>
  <si>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</si>
  <si>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</si>
  <si>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</si>
  <si>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</si>
  <si>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</si>
  <si>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</si>
  <si>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</si>
  <si>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</si>
  <si>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</si>
  <si>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</si>
  <si>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</si>
  <si>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</si>
  <si>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</si>
  <si>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</si>
  <si>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</si>
  <si>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</si>
  <si>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</si>
  <si>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</si>
  <si>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</si>
  <si>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</si>
  <si>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</si>
  <si>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</si>
  <si>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</si>
  <si>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</si>
  <si>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</si>
  <si>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</si>
  <si>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</si>
  <si>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</si>
  <si>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</si>
  <si>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</si>
  <si>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</si>
  <si>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</si>
  <si>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</si>
  <si>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</si>
  <si>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</si>
  <si>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</si>
  <si>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</si>
  <si>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</si>
  <si>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</si>
  <si>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</si>
  <si>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</si>
  <si>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</si>
  <si>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</si>
  <si>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</si>
  <si>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</si>
  <si>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</si>
  <si>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</si>
  <si>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</si>
  <si>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</si>
  <si>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</si>
  <si>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</si>
  <si>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</si>
  <si>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</si>
  <si>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</si>
  <si>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</si>
  <si>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</si>
  <si>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</si>
  <si>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</si>
  <si>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</si>
  <si>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</si>
  <si>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</si>
  <si>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</si>
  <si>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</si>
  <si>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</si>
  <si>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</si>
  <si>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</si>
  <si>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</si>
  <si>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</si>
  <si>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</si>
  <si>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</si>
  <si>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</si>
  <si>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</si>
  <si>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</si>
  <si>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</si>
  <si>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</si>
  <si>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</si>
  <si>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</si>
  <si>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</si>
  <si>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</si>
  <si>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</si>
  <si>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</si>
  <si>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</si>
  <si>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</si>
  <si>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</si>
  <si>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</si>
  <si>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</si>
  <si>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</si>
  <si>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</si>
  <si>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</si>
  <si>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</si>
  <si>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</si>
  <si>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</si>
  <si>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</si>
  <si>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</si>
  <si>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</si>
  <si>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</si>
  <si>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</si>
  <si>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</si>
  <si>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</si>
  <si>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</si>
  <si>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</si>
  <si>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</si>
  <si>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</si>
  <si>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</si>
  <si>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</si>
  <si>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</si>
  <si>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</si>
  <si>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</si>
  <si>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</si>
  <si>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</si>
  <si>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</si>
  <si>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</si>
  <si>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</si>
  <si>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</si>
  <si>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</si>
  <si>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</si>
  <si>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</si>
  <si>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</si>
  <si>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</si>
  <si>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</si>
  <si>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</si>
  <si>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</si>
  <si>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</si>
  <si>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</si>
  <si>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</si>
  <si>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</si>
  <si>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</si>
  <si>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</si>
  <si>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</si>
  <si>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</si>
  <si>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</si>
  <si>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</si>
  <si>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</si>
  <si>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</si>
  <si>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</si>
  <si>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</si>
  <si>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</si>
  <si>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</si>
  <si>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</si>
  <si>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</si>
  <si>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</si>
  <si>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</si>
  <si>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</si>
  <si>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</si>
  <si>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</si>
  <si>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</si>
  <si>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</si>
  <si>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</si>
  <si>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</si>
  <si>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</si>
  <si>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</si>
  <si>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</si>
  <si>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</si>
  <si>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</si>
  <si>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</si>
  <si>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</si>
  <si>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</si>
  <si>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</si>
  <si>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</si>
  <si>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</si>
  <si>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</si>
  <si>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</si>
  <si>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</si>
  <si>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</si>
  <si>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</si>
  <si>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</si>
  <si>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</si>
  <si>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</si>
  <si>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</si>
  <si>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</si>
  <si>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</si>
  <si>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</si>
  <si>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</si>
  <si>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</si>
  <si>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</si>
  <si>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</si>
  <si>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</si>
  <si>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</si>
  <si>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</si>
  <si>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</si>
  <si>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</si>
  <si>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</si>
  <si>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</si>
  <si>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</si>
  <si>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</si>
  <si>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</si>
  <si>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</si>
  <si>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</si>
  <si>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</si>
  <si>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</si>
  <si>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</si>
  <si>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</si>
  <si>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</si>
  <si>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</si>
  <si>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</si>
  <si>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</si>
  <si>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</si>
  <si>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</si>
  <si>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</si>
  <si>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</si>
  <si>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</si>
  <si>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</si>
  <si>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</si>
  <si>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</si>
  <si>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</si>
  <si>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</si>
  <si>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</si>
  <si>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</si>
  <si>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</si>
  <si>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</si>
  <si>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</si>
  <si>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</si>
  <si>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</si>
  <si>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</si>
  <si>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</si>
  <si>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</si>
  <si>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</si>
  <si>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</si>
  <si>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</si>
  <si>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</si>
  <si>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</si>
  <si>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</si>
  <si>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</si>
  <si>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</si>
  <si>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</si>
  <si>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</si>
  <si>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</si>
  <si>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</si>
  <si>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</si>
  <si>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</si>
  <si>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</si>
  <si>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</si>
  <si>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</si>
  <si>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</si>
  <si>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</si>
  <si>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</si>
  <si>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</si>
  <si>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</si>
  <si>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</si>
  <si>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</si>
  <si>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</si>
  <si>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</si>
  <si>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</si>
  <si>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</si>
  <si>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</si>
  <si>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</si>
  <si>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</si>
  <si>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</si>
  <si>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</si>
  <si>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</si>
  <si>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</si>
  <si>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</si>
  <si>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</si>
  <si>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</si>
  <si>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</si>
  <si>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</si>
  <si>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</si>
  <si>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</si>
  <si>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</si>
  <si>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</si>
  <si>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</si>
  <si>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</si>
  <si>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</si>
  <si>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</si>
  <si>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</si>
  <si>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</si>
  <si>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</si>
  <si>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</si>
  <si>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</si>
  <si>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</si>
  <si>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</si>
  <si>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</si>
  <si>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</si>
  <si>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</si>
  <si>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</si>
  <si>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</si>
  <si>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</si>
  <si>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</si>
  <si>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</si>
  <si>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</si>
  <si>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</si>
  <si>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</si>
  <si>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</si>
  <si>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</si>
  <si>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</si>
  <si>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</si>
  <si>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</si>
  <si>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</si>
  <si>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</si>
  <si>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</si>
  <si>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</si>
  <si>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</si>
  <si>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</si>
  <si>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</si>
  <si>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</si>
  <si>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</si>
  <si>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</si>
  <si>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</si>
  <si>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</si>
  <si>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</si>
  <si>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</si>
  <si>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</si>
  <si>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</si>
  <si>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</si>
  <si>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</si>
  <si>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</si>
  <si>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</si>
  <si>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</si>
  <si>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</si>
  <si>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</si>
  <si>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</si>
  <si>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</si>
  <si>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</si>
  <si>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</si>
  <si>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</si>
  <si>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</si>
  <si>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</si>
  <si>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</si>
  <si>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</si>
  <si>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</si>
  <si>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</si>
  <si>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</si>
  <si>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</si>
  <si>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</si>
  <si>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</si>
  <si>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</si>
  <si>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</si>
  <si>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</si>
  <si>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</si>
  <si>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</si>
  <si>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</si>
  <si>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</si>
  <si>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</si>
  <si>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</si>
  <si>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</si>
  <si>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</si>
  <si>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</si>
  <si>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</si>
  <si>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</si>
  <si>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</si>
  <si>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</si>
  <si>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</si>
  <si>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</si>
  <si>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</si>
  <si>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</si>
  <si>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</si>
  <si>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</si>
  <si>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</si>
  <si>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</si>
  <si>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</si>
  <si>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</si>
  <si>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</si>
  <si>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</si>
  <si>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</si>
  <si>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</si>
  <si>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</si>
  <si>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</si>
  <si>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</si>
  <si>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</si>
  <si>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</si>
  <si>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</si>
  <si>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</si>
  <si>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</si>
  <si>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</si>
  <si>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</si>
  <si>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</si>
  <si>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</si>
  <si>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</si>
  <si>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</si>
  <si>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</si>
  <si>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</si>
  <si>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</si>
  <si>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</si>
  <si>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</si>
  <si>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</si>
  <si>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</si>
  <si>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</si>
  <si>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</si>
  <si>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</si>
  <si>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</si>
  <si>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</si>
  <si>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</si>
  <si>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</si>
  <si>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</si>
  <si>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</si>
  <si>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</si>
  <si>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</si>
  <si>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</si>
  <si>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</si>
  <si>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</si>
  <si>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</si>
  <si>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</si>
  <si>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</si>
  <si>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</si>
  <si>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</si>
  <si>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</si>
  <si>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</si>
  <si>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</si>
  <si>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</si>
  <si>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</si>
  <si>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</si>
  <si>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</si>
  <si>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</si>
  <si>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</si>
  <si>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</si>
  <si>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</si>
  <si>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</si>
  <si>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</si>
  <si>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</si>
  <si>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</si>
  <si>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</si>
  <si>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</si>
  <si>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</si>
  <si>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</si>
  <si>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</si>
  <si>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</si>
  <si>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</si>
  <si>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</si>
  <si>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</si>
  <si>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</si>
  <si>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</si>
  <si>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</si>
  <si>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</si>
  <si>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</si>
  <si>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</si>
  <si>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</si>
  <si>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</si>
  <si>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</si>
  <si>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</si>
  <si>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</si>
  <si>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</si>
  <si>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</si>
  <si>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</si>
  <si>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</si>
  <si>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</si>
  <si>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</si>
  <si>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</si>
  <si>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</si>
  <si>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</si>
  <si>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</si>
  <si>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</si>
  <si>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</si>
  <si>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</si>
  <si>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</si>
  <si>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</si>
  <si>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</si>
  <si>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</si>
  <si>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</si>
  <si>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</si>
  <si>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</si>
  <si>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</si>
  <si>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</si>
  <si>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</si>
  <si>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</si>
  <si>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</si>
  <si>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</si>
  <si>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</si>
  <si>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</si>
  <si>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</si>
  <si>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</si>
  <si>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</si>
  <si>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</si>
  <si>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</si>
  <si>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</si>
  <si>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</si>
  <si>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</si>
  <si>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</si>
  <si>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</si>
  <si>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</si>
  <si>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</si>
  <si>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</si>
  <si>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</si>
  <si>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</si>
  <si>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</si>
  <si>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</si>
  <si>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</si>
  <si>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</si>
  <si>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</si>
  <si>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</si>
  <si>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</si>
  <si>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</si>
  <si>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</si>
  <si>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</si>
  <si>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</si>
  <si>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</si>
  <si>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</si>
  <si>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</si>
  <si>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</si>
  <si>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</si>
  <si>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</si>
  <si>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</si>
  <si>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</si>
  <si>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</si>
  <si>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</si>
  <si>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</si>
  <si>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</si>
  <si>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</si>
  <si>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</si>
  <si>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</si>
  <si>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</si>
  <si>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</si>
  <si>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</si>
  <si>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</si>
  <si>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</si>
  <si>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</si>
  <si>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</si>
  <si>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</si>
  <si>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</si>
  <si>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</si>
  <si>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</si>
  <si>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</si>
  <si>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</si>
  <si>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</si>
  <si>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</si>
  <si>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</si>
  <si>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</si>
  <si>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</si>
  <si>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</si>
  <si>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</si>
  <si>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</si>
  <si>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</si>
  <si>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</si>
  <si>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</si>
  <si>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</si>
  <si>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</si>
  <si>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</si>
  <si>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</si>
  <si>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</si>
  <si>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</si>
  <si>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</si>
  <si>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</si>
  <si>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</si>
  <si>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</si>
  <si>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</si>
  <si>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</si>
  <si>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</si>
  <si>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</si>
  <si>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</si>
  <si>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</si>
  <si>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</si>
  <si>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</si>
  <si>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</si>
  <si>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</si>
  <si>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</si>
  <si>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</si>
  <si>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</si>
  <si>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</si>
  <si>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</si>
  <si>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</si>
  <si>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</si>
  <si>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</si>
  <si>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</si>
  <si>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</si>
  <si>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</si>
  <si>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</si>
  <si>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</si>
  <si>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</si>
  <si>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</si>
  <si>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</si>
  <si>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</si>
  <si>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</si>
  <si>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</si>
  <si>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</si>
  <si>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</si>
  <si>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</si>
  <si>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</si>
  <si>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</si>
  <si>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</si>
  <si>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</si>
  <si>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</si>
  <si>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</si>
  <si>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</si>
  <si>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</si>
  <si>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</si>
  <si>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</si>
  <si>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</si>
  <si>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</si>
  <si>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</si>
  <si>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</si>
  <si>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</si>
  <si>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</si>
  <si>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</si>
  <si>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</si>
  <si>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</si>
  <si>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</si>
  <si>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</si>
  <si>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</si>
  <si>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</si>
  <si>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</si>
  <si>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</si>
  <si>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</si>
  <si>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</si>
  <si>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</si>
  <si>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</si>
  <si>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</si>
  <si>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</si>
  <si>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</si>
  <si>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</si>
  <si>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</si>
  <si>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</si>
  <si>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</si>
  <si>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</si>
  <si>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</si>
  <si>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</si>
  <si>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</si>
  <si>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</si>
  <si>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</si>
  <si>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</si>
  <si>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</si>
  <si>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</si>
  <si>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</si>
  <si>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</si>
  <si>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</si>
  <si>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</si>
  <si>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</si>
  <si>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</si>
  <si>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</si>
  <si>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</si>
  <si>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</si>
  <si>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</si>
  <si>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</si>
  <si>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</si>
  <si>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</si>
  <si>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</si>
  <si>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</si>
  <si>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</si>
  <si>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</si>
  <si>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</si>
  <si>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</si>
  <si>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</si>
  <si>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</si>
  <si>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</si>
  <si>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</si>
  <si>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</si>
  <si>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</si>
  <si>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</si>
  <si>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</si>
  <si>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</si>
  <si>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</si>
  <si>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</si>
  <si>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</si>
  <si>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</si>
  <si>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</si>
  <si>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</si>
  <si>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</si>
  <si>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</si>
  <si>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</si>
  <si>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</si>
  <si>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</si>
  <si>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</si>
  <si>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</si>
  <si>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</si>
  <si>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</si>
  <si>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</si>
  <si>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</si>
  <si>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</si>
  <si>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</si>
  <si>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</si>
  <si>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</si>
  <si>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</si>
  <si>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</si>
  <si>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</si>
  <si>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</si>
  <si>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</si>
  <si>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</si>
  <si>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</si>
  <si>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</si>
  <si>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</si>
  <si>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</si>
  <si>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</si>
  <si>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</si>
  <si>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</si>
  <si>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</si>
  <si>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</si>
  <si>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</si>
  <si>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</si>
  <si>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</si>
  <si>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</si>
  <si>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</si>
  <si>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</si>
  <si>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</si>
  <si>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</si>
  <si>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</si>
  <si>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</si>
  <si>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</si>
  <si>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</si>
  <si>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</si>
  <si>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</si>
  <si>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</si>
  <si>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</si>
  <si>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</si>
  <si>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</si>
  <si>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</si>
  <si>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</si>
  <si>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</si>
  <si>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</si>
  <si>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</si>
  <si>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</si>
  <si>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</si>
  <si>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</si>
  <si>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</si>
  <si>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</si>
  <si>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</si>
  <si>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</si>
  <si>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</si>
  <si>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</si>
  <si>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</si>
  <si>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</si>
  <si>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</si>
  <si>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</si>
  <si>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</si>
  <si>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</si>
  <si>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</si>
  <si>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</si>
  <si>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</si>
  <si>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</si>
  <si>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</si>
  <si>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</si>
  <si>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</si>
  <si>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</si>
  <si>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</si>
  <si>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</si>
  <si>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</si>
  <si>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</si>
  <si>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</si>
  <si>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</si>
  <si>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</si>
  <si>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</si>
  <si>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</si>
  <si>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</si>
  <si>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</si>
  <si>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</si>
  <si>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</si>
  <si>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</si>
  <si>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</si>
  <si>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</si>
  <si>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</si>
  <si>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</si>
  <si>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</si>
  <si>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</si>
  <si>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</si>
  <si>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</si>
  <si>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</si>
  <si>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</si>
  <si>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b2721</t>
  </si>
  <si>
    <t>d2561</t>
  </si>
  <si>
    <t>c2909</t>
  </si>
  <si>
    <t xml:space="preserve"> НАЦИОНАЛНА ЗДРАВНООСИГУРИТЕЛНА КАСА</t>
  </si>
  <si>
    <t>ZVALEVA@NHIF.BG</t>
  </si>
  <si>
    <t>nhif.bg</t>
  </si>
  <si>
    <t>БЮДЖЕТ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</si>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</sst>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6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/>
    </xf>
    <xf numFmtId="3" fontId="205" fillId="43" borderId="41" xfId="58" applyNumberFormat="1" applyFont="1" applyFill="1" applyBorder="1" applyAlignment="1" applyProtection="1">
      <alignment horizontal="right" vertical="center"/>
      <protection/>
    </xf>
    <xf numFmtId="0" fontId="206" fillId="44" borderId="42" xfId="58" applyFont="1" applyFill="1" applyBorder="1" applyAlignment="1" applyProtection="1">
      <alignment horizontal="center" vertical="center"/>
      <protection/>
    </xf>
    <xf numFmtId="0" fontId="206" fillId="44" borderId="37" xfId="58" applyFont="1" applyFill="1" applyBorder="1" applyAlignment="1" applyProtection="1">
      <alignment horizontal="center" vertical="center"/>
      <protection/>
    </xf>
    <xf numFmtId="3" fontId="205" fillId="44" borderId="43" xfId="58" applyNumberFormat="1" applyFont="1" applyFill="1" applyBorder="1" applyAlignment="1" applyProtection="1">
      <alignment horizontal="right" vertical="center"/>
      <protection/>
    </xf>
    <xf numFmtId="3" fontId="205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7" fillId="43" borderId="60" xfId="58" applyNumberFormat="1" applyFont="1" applyFill="1" applyBorder="1" applyAlignment="1" applyProtection="1">
      <alignment horizontal="right" vertical="center"/>
      <protection/>
    </xf>
    <xf numFmtId="3" fontId="207" fillId="43" borderId="23" xfId="58" applyNumberFormat="1" applyFont="1" applyFill="1" applyBorder="1" applyAlignment="1" applyProtection="1">
      <alignment horizontal="right" vertical="center"/>
      <protection/>
    </xf>
    <xf numFmtId="3" fontId="207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8" fillId="46" borderId="47" xfId="58" applyNumberFormat="1" applyFont="1" applyFill="1" applyBorder="1" applyAlignment="1" applyProtection="1">
      <alignment horizontal="center" vertical="center"/>
      <protection/>
    </xf>
    <xf numFmtId="185" fontId="208" fillId="46" borderId="50" xfId="58" applyNumberFormat="1" applyFont="1" applyFill="1" applyBorder="1" applyAlignment="1" applyProtection="1">
      <alignment horizontal="center" vertical="center"/>
      <protection/>
    </xf>
    <xf numFmtId="3" fontId="207" fillId="44" borderId="83" xfId="58" applyNumberFormat="1" applyFont="1" applyFill="1" applyBorder="1" applyAlignment="1" applyProtection="1">
      <alignment horizontal="right" vertical="center"/>
      <protection/>
    </xf>
    <xf numFmtId="3" fontId="207" fillId="44" borderId="84" xfId="58" applyNumberFormat="1" applyFont="1" applyFill="1" applyBorder="1" applyAlignment="1" applyProtection="1">
      <alignment horizontal="right" vertical="center"/>
      <protection/>
    </xf>
    <xf numFmtId="3" fontId="207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8" fillId="46" borderId="60" xfId="58" applyNumberFormat="1" applyFont="1" applyFill="1" applyBorder="1" applyAlignment="1" applyProtection="1">
      <alignment horizontal="center" vertical="center"/>
      <protection/>
    </xf>
    <xf numFmtId="185" fontId="208" fillId="46" borderId="23" xfId="58" applyNumberFormat="1" applyFont="1" applyFill="1" applyBorder="1" applyAlignment="1" applyProtection="1">
      <alignment horizontal="center" vertical="center"/>
      <protection/>
    </xf>
    <xf numFmtId="185" fontId="208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5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9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0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7" fillId="47" borderId="42" xfId="58" applyFont="1" applyFill="1" applyBorder="1" applyAlignment="1" applyProtection="1">
      <alignment vertical="center"/>
      <protection/>
    </xf>
    <xf numFmtId="0" fontId="207" fillId="47" borderId="91" xfId="58" applyFont="1" applyFill="1" applyBorder="1" applyAlignment="1" applyProtection="1">
      <alignment horizontal="center" vertical="center"/>
      <protection/>
    </xf>
    <xf numFmtId="0" fontId="211" fillId="47" borderId="92" xfId="58" applyFont="1" applyFill="1" applyBorder="1" applyAlignment="1" applyProtection="1">
      <alignment horizontal="center" vertical="center" wrapText="1"/>
      <protection/>
    </xf>
    <xf numFmtId="0" fontId="206" fillId="44" borderId="16" xfId="58" applyFont="1" applyFill="1" applyBorder="1" applyAlignment="1" applyProtection="1">
      <alignment horizontal="center" vertical="center"/>
      <protection/>
    </xf>
    <xf numFmtId="0" fontId="212" fillId="44" borderId="91" xfId="0" applyFont="1" applyFill="1" applyBorder="1" applyAlignment="1" applyProtection="1">
      <alignment horizontal="center" vertical="center"/>
      <protection/>
    </xf>
    <xf numFmtId="0" fontId="213" fillId="44" borderId="91" xfId="58" applyFont="1" applyFill="1" applyBorder="1" applyAlignment="1" applyProtection="1">
      <alignment horizontal="center" vertical="center"/>
      <protection/>
    </xf>
    <xf numFmtId="0" fontId="207" fillId="44" borderId="92" xfId="58" applyFont="1" applyFill="1" applyBorder="1" applyAlignment="1" applyProtection="1">
      <alignment horizontal="center" vertical="center"/>
      <protection/>
    </xf>
    <xf numFmtId="0" fontId="214" fillId="44" borderId="93" xfId="58" applyFont="1" applyFill="1" applyBorder="1" applyAlignment="1" applyProtection="1">
      <alignment horizontal="center" vertical="center"/>
      <protection/>
    </xf>
    <xf numFmtId="0" fontId="214" fillId="44" borderId="88" xfId="58" applyFont="1" applyFill="1" applyBorder="1" applyAlignment="1" applyProtection="1">
      <alignment horizontal="center" vertical="center"/>
      <protection/>
    </xf>
    <xf numFmtId="0" fontId="12" fillId="0" borderId="94" xfId="65" applyFont="1" applyFill="1" applyBorder="1" applyAlignment="1" applyProtection="1">
      <alignment horizontal="center" vertical="center" wrapText="1"/>
      <protection/>
    </xf>
    <xf numFmtId="0" fontId="215" fillId="44" borderId="37" xfId="58" applyFont="1" applyFill="1" applyBorder="1" applyAlignment="1" applyProtection="1">
      <alignment horizontal="center" vertical="center"/>
      <protection/>
    </xf>
    <xf numFmtId="1" fontId="205" fillId="48" borderId="60" xfId="58" applyNumberFormat="1" applyFont="1" applyFill="1" applyBorder="1" applyAlignment="1" applyProtection="1">
      <alignment horizontal="center" vertical="center" wrapText="1"/>
      <protection/>
    </xf>
    <xf numFmtId="1" fontId="205" fillId="48" borderId="90" xfId="58" applyNumberFormat="1" applyFont="1" applyFill="1" applyBorder="1" applyAlignment="1" applyProtection="1">
      <alignment horizontal="center" vertical="center" wrapText="1"/>
      <protection/>
    </xf>
    <xf numFmtId="1" fontId="205" fillId="48" borderId="23" xfId="58" applyNumberFormat="1" applyFont="1" applyFill="1" applyBorder="1" applyAlignment="1" applyProtection="1">
      <alignment horizontal="center" vertical="center" wrapText="1"/>
      <protection/>
    </xf>
    <xf numFmtId="1" fontId="205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7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5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3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3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5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5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6" fillId="42" borderId="105" xfId="65" applyNumberFormat="1" applyFont="1" applyFill="1" applyBorder="1" applyAlignment="1" applyProtection="1" quotePrefix="1">
      <alignment horizontal="right" vertical="center"/>
      <protection/>
    </xf>
    <xf numFmtId="0" fontId="216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4" fillId="44" borderId="84" xfId="65" applyFont="1" applyFill="1" applyBorder="1" applyAlignment="1" applyProtection="1">
      <alignment horizontal="right" vertical="center"/>
      <protection/>
    </xf>
    <xf numFmtId="190" fontId="205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0" fillId="32" borderId="23" xfId="0" applyNumberFormat="1" applyFont="1" applyFill="1" applyBorder="1" applyAlignment="1" applyProtection="1">
      <alignment horizontal="center" vertical="center"/>
      <protection/>
    </xf>
    <xf numFmtId="0" fontId="210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5" fillId="49" borderId="108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/>
      <protection/>
    </xf>
    <xf numFmtId="0" fontId="205" fillId="49" borderId="25" xfId="58" applyFont="1" applyFill="1" applyBorder="1" applyAlignment="1" applyProtection="1">
      <alignment horizontal="center" vertical="center" wrapText="1"/>
      <protection/>
    </xf>
    <xf numFmtId="3" fontId="205" fillId="49" borderId="25" xfId="58" applyNumberFormat="1" applyFont="1" applyFill="1" applyBorder="1" applyAlignment="1" applyProtection="1">
      <alignment horizontal="center" vertical="center"/>
      <protection/>
    </xf>
    <xf numFmtId="3" fontId="205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7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7" fillId="43" borderId="60" xfId="58" applyNumberFormat="1" applyFont="1" applyFill="1" applyBorder="1" applyAlignment="1" applyProtection="1">
      <alignment horizontal="right" vertical="center"/>
      <protection locked="0"/>
    </xf>
    <xf numFmtId="3" fontId="207" fillId="43" borderId="23" xfId="58" applyNumberFormat="1" applyFont="1" applyFill="1" applyBorder="1" applyAlignment="1" applyProtection="1">
      <alignment horizontal="right" vertical="center"/>
      <protection locked="0"/>
    </xf>
    <xf numFmtId="3" fontId="207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5" fillId="43" borderId="86" xfId="58" applyFont="1" applyFill="1" applyBorder="1" applyAlignment="1" applyProtection="1">
      <alignment vertical="center" wrapText="1"/>
      <protection/>
    </xf>
    <xf numFmtId="185" fontId="208" fillId="46" borderId="45" xfId="58" applyNumberFormat="1" applyFont="1" applyFill="1" applyBorder="1" applyAlignment="1" applyProtection="1">
      <alignment horizontal="center" vertical="center"/>
      <protection/>
    </xf>
    <xf numFmtId="185" fontId="208" fillId="46" borderId="46" xfId="58" applyNumberFormat="1" applyFont="1" applyFill="1" applyBorder="1" applyAlignment="1" applyProtection="1">
      <alignment horizontal="center" vertical="center"/>
      <protection/>
    </xf>
    <xf numFmtId="185" fontId="208" fillId="46" borderId="48" xfId="58" applyNumberFormat="1" applyFont="1" applyFill="1" applyBorder="1" applyAlignment="1" applyProtection="1">
      <alignment horizontal="center" vertical="center"/>
      <protection/>
    </xf>
    <xf numFmtId="185" fontId="208" fillId="46" borderId="49" xfId="58" applyNumberFormat="1" applyFont="1" applyFill="1" applyBorder="1" applyAlignment="1" applyProtection="1">
      <alignment horizontal="center" vertical="center"/>
      <protection/>
    </xf>
    <xf numFmtId="185" fontId="208" fillId="46" borderId="58" xfId="58" applyNumberFormat="1" applyFont="1" applyFill="1" applyBorder="1" applyAlignment="1" applyProtection="1">
      <alignment horizontal="center" vertical="center"/>
      <protection/>
    </xf>
    <xf numFmtId="185" fontId="208" fillId="46" borderId="59" xfId="58" applyNumberFormat="1" applyFont="1" applyFill="1" applyBorder="1" applyAlignment="1" applyProtection="1">
      <alignment horizontal="center" vertical="center"/>
      <protection/>
    </xf>
    <xf numFmtId="0" fontId="218" fillId="32" borderId="23" xfId="58" applyFont="1" applyFill="1" applyBorder="1" applyAlignment="1" applyProtection="1">
      <alignment horizontal="center" vertical="center"/>
      <protection/>
    </xf>
    <xf numFmtId="3" fontId="205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9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5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0" fillId="0" borderId="77" xfId="0" applyFont="1" applyFill="1" applyBorder="1" applyAlignment="1" applyProtection="1">
      <alignment horizontal="center" vertical="center" wrapText="1"/>
      <protection hidden="1"/>
    </xf>
    <xf numFmtId="0" fontId="221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2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3" fillId="32" borderId="0" xfId="63" applyFont="1" applyFill="1" applyProtection="1">
      <alignment/>
      <protection/>
    </xf>
    <xf numFmtId="0" fontId="224" fillId="32" borderId="0" xfId="61" applyFont="1" applyFill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22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6" fillId="42" borderId="23" xfId="69" applyNumberFormat="1" applyFont="1" applyFill="1" applyBorder="1" applyAlignment="1" applyProtection="1">
      <alignment horizontal="center" vertical="center"/>
      <protection/>
    </xf>
    <xf numFmtId="0" fontId="227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8" fillId="56" borderId="16" xfId="61" applyNumberFormat="1" applyFont="1" applyFill="1" applyBorder="1" applyAlignment="1" applyProtection="1" quotePrefix="1">
      <alignment horizontal="center" wrapText="1"/>
      <protection/>
    </xf>
    <xf numFmtId="193" fontId="229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0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6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8" fillId="56" borderId="30" xfId="61" applyNumberFormat="1" applyFont="1" applyFill="1" applyBorder="1" applyAlignment="1" applyProtection="1" quotePrefix="1">
      <alignment horizontal="center"/>
      <protection/>
    </xf>
    <xf numFmtId="194" fontId="224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1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2" fillId="46" borderId="98" xfId="70" applyNumberFormat="1" applyFont="1" applyFill="1" applyBorder="1" applyAlignment="1" applyProtection="1">
      <alignment/>
      <protection/>
    </xf>
    <xf numFmtId="38" fontId="12" fillId="46" borderId="68" xfId="70" applyNumberFormat="1" applyFont="1" applyFill="1" applyBorder="1" applyAlignment="1" applyProtection="1">
      <alignment/>
      <protection/>
    </xf>
    <xf numFmtId="38" fontId="12" fillId="46" borderId="100" xfId="70" applyNumberFormat="1" applyFont="1" applyFill="1" applyBorder="1" applyAlignment="1" applyProtection="1">
      <alignment/>
      <protection/>
    </xf>
    <xf numFmtId="38" fontId="12" fillId="46" borderId="70" xfId="70" applyNumberFormat="1" applyFont="1" applyFill="1" applyBorder="1" applyAlignment="1" applyProtection="1">
      <alignment/>
      <protection/>
    </xf>
    <xf numFmtId="38" fontId="12" fillId="46" borderId="99" xfId="70" applyNumberFormat="1" applyFont="1" applyFill="1" applyBorder="1" applyAlignment="1" applyProtection="1">
      <alignment/>
      <protection/>
    </xf>
    <xf numFmtId="38" fontId="12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2" fillId="46" borderId="86" xfId="70" applyNumberFormat="1" applyFont="1" applyFill="1" applyBorder="1" applyAlignment="1" applyProtection="1">
      <alignment/>
      <protection/>
    </xf>
    <xf numFmtId="38" fontId="12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2" fillId="42" borderId="18" xfId="61" applyNumberFormat="1" applyFont="1" applyFill="1" applyBorder="1" applyAlignment="1" applyProtection="1" quotePrefix="1">
      <alignment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3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3" fillId="32" borderId="116" xfId="61" applyNumberFormat="1" applyFont="1" applyFill="1" applyBorder="1" applyAlignment="1" applyProtection="1" quotePrefix="1">
      <alignment/>
      <protection/>
    </xf>
    <xf numFmtId="187" fontId="233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4" fillId="64" borderId="130" xfId="61" applyNumberFormat="1" applyFont="1" applyFill="1" applyBorder="1" applyAlignment="1" applyProtection="1">
      <alignment horizontal="center"/>
      <protection/>
    </xf>
    <xf numFmtId="188" fontId="235" fillId="64" borderId="131" xfId="61" applyNumberFormat="1" applyFont="1" applyFill="1" applyBorder="1" applyAlignment="1" applyProtection="1">
      <alignment horizontal="center"/>
      <protection/>
    </xf>
    <xf numFmtId="188" fontId="219" fillId="36" borderId="130" xfId="61" applyNumberFormat="1" applyFont="1" applyFill="1" applyBorder="1" applyAlignment="1" applyProtection="1">
      <alignment horizontal="center"/>
      <protection/>
    </xf>
    <xf numFmtId="188" fontId="236" fillId="36" borderId="131" xfId="61" applyNumberFormat="1" applyFont="1" applyFill="1" applyBorder="1" applyAlignment="1" applyProtection="1">
      <alignment horizontal="center"/>
      <protection/>
    </xf>
    <xf numFmtId="188" fontId="237" fillId="63" borderId="132" xfId="61" applyNumberFormat="1" applyFont="1" applyFill="1" applyBorder="1" applyAlignment="1" applyProtection="1">
      <alignment horizontal="center"/>
      <protection/>
    </xf>
    <xf numFmtId="188" fontId="220" fillId="37" borderId="133" xfId="61" applyNumberFormat="1" applyFont="1" applyFill="1" applyBorder="1" applyAlignment="1" applyProtection="1">
      <alignment horizontal="center"/>
      <protection/>
    </xf>
    <xf numFmtId="188" fontId="234" fillId="64" borderId="134" xfId="61" applyNumberFormat="1" applyFont="1" applyFill="1" applyBorder="1" applyAlignment="1" applyProtection="1">
      <alignment horizontal="center"/>
      <protection/>
    </xf>
    <xf numFmtId="188" fontId="235" fillId="64" borderId="135" xfId="61" applyNumberFormat="1" applyFont="1" applyFill="1" applyBorder="1" applyAlignment="1" applyProtection="1">
      <alignment horizontal="center"/>
      <protection/>
    </xf>
    <xf numFmtId="188" fontId="219" fillId="36" borderId="134" xfId="61" applyNumberFormat="1" applyFont="1" applyFill="1" applyBorder="1" applyAlignment="1" applyProtection="1">
      <alignment horizontal="center"/>
      <protection/>
    </xf>
    <xf numFmtId="188" fontId="236" fillId="36" borderId="135" xfId="61" applyNumberFormat="1" applyFont="1" applyFill="1" applyBorder="1" applyAlignment="1" applyProtection="1">
      <alignment horizontal="center"/>
      <protection/>
    </xf>
    <xf numFmtId="188" fontId="237" fillId="63" borderId="136" xfId="61" applyNumberFormat="1" applyFont="1" applyFill="1" applyBorder="1" applyAlignment="1" applyProtection="1">
      <alignment horizontal="center"/>
      <protection/>
    </xf>
    <xf numFmtId="188" fontId="220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238" fillId="56" borderId="30" xfId="61" applyNumberFormat="1" applyFont="1" applyFill="1" applyBorder="1" applyAlignment="1" applyProtection="1" quotePrefix="1">
      <alignment horizontal="center"/>
      <protection/>
    </xf>
    <xf numFmtId="177" fontId="206" fillId="58" borderId="30" xfId="61" applyNumberFormat="1" applyFont="1" applyFill="1" applyBorder="1" applyAlignment="1" applyProtection="1" quotePrefix="1">
      <alignment horizontal="center"/>
      <protection/>
    </xf>
    <xf numFmtId="177" fontId="230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0" fillId="42" borderId="23" xfId="0" applyNumberFormat="1" applyFont="1" applyFill="1" applyBorder="1" applyAlignment="1" applyProtection="1">
      <alignment horizontal="center" vertical="center"/>
      <protection/>
    </xf>
    <xf numFmtId="0" fontId="239" fillId="32" borderId="0" xfId="0" applyNumberFormat="1" applyFont="1" applyFill="1" applyBorder="1" applyAlignment="1" applyProtection="1">
      <alignment horizontal="left"/>
      <protection/>
    </xf>
    <xf numFmtId="0" fontId="224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0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2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3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2" fillId="46" borderId="122" xfId="70" applyNumberFormat="1" applyFont="1" applyFill="1" applyBorder="1" applyAlignment="1" applyProtection="1">
      <alignment/>
      <protection/>
    </xf>
    <xf numFmtId="38" fontId="12" fillId="46" borderId="139" xfId="70" applyNumberFormat="1" applyFont="1" applyFill="1" applyBorder="1" applyAlignment="1" applyProtection="1">
      <alignment/>
      <protection/>
    </xf>
    <xf numFmtId="38" fontId="12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2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1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2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3" fillId="32" borderId="0" xfId="58" applyFont="1" applyFill="1" applyBorder="1" applyAlignment="1" applyProtection="1" quotePrefix="1">
      <alignment/>
      <protection/>
    </xf>
    <xf numFmtId="0" fontId="244" fillId="32" borderId="0" xfId="61" applyFont="1" applyFill="1" applyBorder="1" applyAlignment="1" applyProtection="1">
      <alignment horizontal="right"/>
      <protection/>
    </xf>
    <xf numFmtId="0" fontId="245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center"/>
      <protection/>
    </xf>
    <xf numFmtId="187" fontId="222" fillId="32" borderId="0" xfId="70" applyNumberFormat="1" applyFont="1" applyFill="1" applyBorder="1" applyAlignment="1" applyProtection="1">
      <alignment/>
      <protection/>
    </xf>
    <xf numFmtId="38" fontId="222" fillId="32" borderId="0" xfId="70" applyNumberFormat="1" applyFont="1" applyFill="1" applyBorder="1" applyProtection="1">
      <alignment/>
      <protection/>
    </xf>
    <xf numFmtId="0" fontId="244" fillId="32" borderId="0" xfId="61" applyFont="1" applyFill="1" applyBorder="1" applyAlignment="1" applyProtection="1" quotePrefix="1">
      <alignment horizontal="left"/>
      <protection/>
    </xf>
    <xf numFmtId="0" fontId="247" fillId="32" borderId="0" xfId="61" applyFont="1" applyFill="1" applyBorder="1" applyAlignment="1" applyProtection="1">
      <alignment/>
      <protection/>
    </xf>
    <xf numFmtId="193" fontId="248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7" fillId="42" borderId="23" xfId="63" applyNumberFormat="1" applyFont="1" applyFill="1" applyBorder="1" applyAlignment="1" applyProtection="1">
      <alignment horizontal="center" vertical="center"/>
      <protection/>
    </xf>
    <xf numFmtId="177" fontId="249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39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0" fillId="32" borderId="23" xfId="58" applyNumberFormat="1" applyFont="1" applyFill="1" applyBorder="1" applyAlignment="1" applyProtection="1">
      <alignment horizontal="center" vertical="center"/>
      <protection/>
    </xf>
    <xf numFmtId="0" fontId="210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3" fillId="42" borderId="23" xfId="58" applyNumberFormat="1" applyFont="1" applyFill="1" applyBorder="1" applyAlignment="1" applyProtection="1">
      <alignment horizontal="center" vertical="center"/>
      <protection/>
    </xf>
    <xf numFmtId="49" fontId="220" fillId="0" borderId="23" xfId="58" applyNumberFormat="1" applyFont="1" applyFill="1" applyBorder="1" applyAlignment="1" applyProtection="1">
      <alignment horizontal="center" vertical="center"/>
      <protection hidden="1"/>
    </xf>
    <xf numFmtId="49" fontId="220" fillId="42" borderId="86" xfId="0" applyNumberFormat="1" applyFont="1" applyFill="1" applyBorder="1" applyAlignment="1" applyProtection="1">
      <alignment vertical="center" wrapText="1"/>
      <protection/>
    </xf>
    <xf numFmtId="49" fontId="205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0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0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0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200" fillId="0" borderId="0" xfId="60" applyNumberForma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2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2" fillId="0" borderId="0" xfId="65" applyFont="1" applyFill="1" applyBorder="1" applyAlignment="1">
      <alignment horizontal="left"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2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2" fillId="0" borderId="0" xfId="68" applyFont="1" applyFill="1" applyBorder="1" applyAlignment="1">
      <alignment horizontal="left"/>
      <protection/>
    </xf>
    <xf numFmtId="0" fontId="200" fillId="68" borderId="0" xfId="60" applyFill="1" applyBorder="1">
      <alignment/>
      <protection/>
    </xf>
    <xf numFmtId="0" fontId="200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1" fillId="0" borderId="0" xfId="58" applyNumberFormat="1" applyFont="1" applyFill="1" applyBorder="1" applyAlignment="1" quotePrefix="1">
      <alignment horizontal="center" vertical="center"/>
      <protection/>
    </xf>
    <xf numFmtId="0" fontId="13" fillId="0" borderId="0" xfId="58" applyFont="1" applyFill="1" applyBorder="1" applyAlignment="1">
      <alignment wrapText="1"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13" fillId="0" borderId="0" xfId="58" applyFont="1" applyFill="1" applyBorder="1">
      <alignment/>
      <protection/>
    </xf>
    <xf numFmtId="49" fontId="211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0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2" fillId="0" borderId="0" xfId="0" applyFont="1" applyFill="1" applyBorder="1" applyAlignment="1">
      <alignment/>
    </xf>
    <xf numFmtId="0" fontId="254" fillId="0" borderId="0" xfId="58" applyFont="1" applyFill="1" applyBorder="1">
      <alignment/>
      <protection/>
    </xf>
    <xf numFmtId="0" fontId="255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5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6" fillId="0" borderId="0" xfId="60" applyFont="1" applyFill="1" applyBorder="1">
      <alignment/>
      <protection/>
    </xf>
    <xf numFmtId="14" fontId="256" fillId="0" borderId="0" xfId="60" applyNumberFormat="1" applyFont="1" applyFill="1" applyBorder="1" applyAlignment="1">
      <alignment horizontal="left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0" fontId="243" fillId="42" borderId="34" xfId="58" applyFont="1" applyFill="1" applyBorder="1" applyAlignment="1" applyProtection="1" quotePrefix="1">
      <alignment horizontal="center" vertical="center"/>
      <protection/>
    </xf>
    <xf numFmtId="0" fontId="243" fillId="42" borderId="86" xfId="58" applyFont="1" applyFill="1" applyBorder="1" applyAlignment="1" applyProtection="1" quotePrefix="1">
      <alignment horizontal="center" vertical="center"/>
      <protection/>
    </xf>
    <xf numFmtId="0" fontId="243" fillId="42" borderId="90" xfId="58" applyFont="1" applyFill="1" applyBorder="1" applyAlignment="1" applyProtection="1" quotePrefix="1">
      <alignment horizontal="center" vertical="center"/>
      <protection/>
    </xf>
    <xf numFmtId="184" fontId="195" fillId="42" borderId="34" xfId="53" applyNumberFormat="1" applyFill="1" applyBorder="1" applyAlignment="1" applyProtection="1">
      <alignment horizontal="center" vertical="center"/>
      <protection/>
    </xf>
    <xf numFmtId="184" fontId="225" fillId="42" borderId="90" xfId="58" applyNumberFormat="1" applyFont="1" applyFill="1" applyBorder="1" applyAlignment="1" applyProtection="1">
      <alignment horizontal="center" vertical="center"/>
      <protection/>
    </xf>
    <xf numFmtId="0" fontId="195" fillId="42" borderId="34" xfId="53" applyFill="1" applyBorder="1" applyAlignment="1" applyProtection="1">
      <alignment horizontal="center"/>
      <protection/>
    </xf>
    <xf numFmtId="0" fontId="225" fillId="42" borderId="86" xfId="69" applyFont="1" applyFill="1" applyBorder="1" applyAlignment="1" applyProtection="1">
      <alignment horizontal="center"/>
      <protection/>
    </xf>
    <xf numFmtId="0" fontId="225" fillId="42" borderId="90" xfId="69" applyFont="1" applyFill="1" applyBorder="1" applyAlignment="1" applyProtection="1">
      <alignment horizontal="center"/>
      <protection/>
    </xf>
    <xf numFmtId="1" fontId="205" fillId="43" borderId="34" xfId="58" applyNumberFormat="1" applyFont="1" applyFill="1" applyBorder="1" applyAlignment="1" applyProtection="1">
      <alignment horizontal="center" vertical="center"/>
      <protection/>
    </xf>
    <xf numFmtId="1" fontId="205" fillId="43" borderId="90" xfId="58" applyNumberFormat="1" applyFont="1" applyFill="1" applyBorder="1" applyAlignment="1" applyProtection="1">
      <alignment horizontal="center" vertical="center"/>
      <protection/>
    </xf>
    <xf numFmtId="0" fontId="257" fillId="32" borderId="0" xfId="61" applyFont="1" applyFill="1" applyBorder="1" applyAlignment="1" applyProtection="1">
      <alignment horizontal="center"/>
      <protection/>
    </xf>
    <xf numFmtId="199" fontId="244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2" fillId="46" borderId="97" xfId="70" applyNumberFormat="1" applyFont="1" applyFill="1" applyBorder="1" applyAlignment="1" applyProtection="1">
      <alignment horizontal="center"/>
      <protection/>
    </xf>
    <xf numFmtId="38" fontId="12" fillId="46" borderId="86" xfId="70" applyNumberFormat="1" applyFont="1" applyFill="1" applyBorder="1" applyAlignment="1" applyProtection="1">
      <alignment horizontal="center"/>
      <protection/>
    </xf>
    <xf numFmtId="38" fontId="12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2" fillId="46" borderId="122" xfId="70" applyNumberFormat="1" applyFont="1" applyFill="1" applyBorder="1" applyAlignment="1" applyProtection="1">
      <alignment horizontal="center"/>
      <protection/>
    </xf>
    <xf numFmtId="38" fontId="12" fillId="46" borderId="98" xfId="70" applyNumberFormat="1" applyFont="1" applyFill="1" applyBorder="1" applyAlignment="1" applyProtection="1">
      <alignment horizontal="center"/>
      <protection/>
    </xf>
    <xf numFmtId="38" fontId="12" fillId="46" borderId="68" xfId="70" applyNumberFormat="1" applyFont="1" applyFill="1" applyBorder="1" applyAlignment="1" applyProtection="1">
      <alignment horizontal="center"/>
      <protection/>
    </xf>
    <xf numFmtId="38" fontId="12" fillId="46" borderId="139" xfId="70" applyNumberFormat="1" applyFont="1" applyFill="1" applyBorder="1" applyAlignment="1" applyProtection="1">
      <alignment horizontal="center"/>
      <protection/>
    </xf>
    <xf numFmtId="38" fontId="12" fillId="46" borderId="100" xfId="70" applyNumberFormat="1" applyFont="1" applyFill="1" applyBorder="1" applyAlignment="1" applyProtection="1">
      <alignment horizontal="center"/>
      <protection/>
    </xf>
    <xf numFmtId="38" fontId="12" fillId="46" borderId="70" xfId="70" applyNumberFormat="1" applyFont="1" applyFill="1" applyBorder="1" applyAlignment="1" applyProtection="1">
      <alignment horizontal="center"/>
      <protection/>
    </xf>
    <xf numFmtId="38" fontId="12" fillId="46" borderId="141" xfId="70" applyNumberFormat="1" applyFont="1" applyFill="1" applyBorder="1" applyAlignment="1" applyProtection="1">
      <alignment horizontal="center"/>
      <protection/>
    </xf>
    <xf numFmtId="38" fontId="12" fillId="46" borderId="99" xfId="70" applyNumberFormat="1" applyFont="1" applyFill="1" applyBorder="1" applyAlignment="1" applyProtection="1">
      <alignment horizontal="center"/>
      <protection/>
    </xf>
    <xf numFmtId="38" fontId="12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0" fontId="258" fillId="42" borderId="17" xfId="62" applyFont="1" applyFill="1" applyBorder="1" applyAlignment="1" applyProtection="1">
      <alignment horizontal="center"/>
      <protection/>
    </xf>
    <xf numFmtId="0" fontId="258" fillId="42" borderId="0" xfId="62" applyFont="1" applyFill="1" applyBorder="1" applyAlignment="1" applyProtection="1">
      <alignment horizontal="center"/>
      <protection/>
    </xf>
    <xf numFmtId="0" fontId="258" fillId="42" borderId="22" xfId="62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250" fillId="46" borderId="97" xfId="70" applyNumberFormat="1" applyFont="1" applyFill="1" applyBorder="1" applyAlignment="1" applyProtection="1">
      <alignment horizontal="center"/>
      <protection/>
    </xf>
    <xf numFmtId="38" fontId="250" fillId="46" borderId="86" xfId="70" applyNumberFormat="1" applyFont="1" applyFill="1" applyBorder="1" applyAlignment="1" applyProtection="1">
      <alignment horizontal="center"/>
      <protection/>
    </xf>
    <xf numFmtId="38" fontId="250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0" fontId="258" fillId="65" borderId="129" xfId="62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1" fillId="61" borderId="141" xfId="70" applyNumberFormat="1" applyFont="1" applyFill="1" applyBorder="1" applyAlignment="1" applyProtection="1">
      <alignment horizontal="center"/>
      <protection/>
    </xf>
    <xf numFmtId="38" fontId="241" fillId="61" borderId="99" xfId="70" applyNumberFormat="1" applyFont="1" applyFill="1" applyBorder="1" applyAlignment="1" applyProtection="1">
      <alignment horizontal="center"/>
      <protection/>
    </xf>
    <xf numFmtId="38" fontId="241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05" fillId="43" borderId="86" xfId="58" applyFont="1" applyFill="1" applyBorder="1" applyAlignment="1" applyProtection="1">
      <alignment wrapText="1"/>
      <protection/>
    </xf>
    <xf numFmtId="0" fontId="259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7" fillId="43" borderId="34" xfId="58" applyFont="1" applyFill="1" applyBorder="1" applyAlignment="1" applyProtection="1">
      <alignment horizontal="center" vertical="center" wrapText="1"/>
      <protection/>
    </xf>
    <xf numFmtId="0" fontId="207" fillId="43" borderId="86" xfId="58" applyFont="1" applyFill="1" applyBorder="1" applyAlignment="1" applyProtection="1">
      <alignment horizontal="center" vertical="center" wrapText="1"/>
      <protection/>
    </xf>
    <xf numFmtId="0" fontId="207" fillId="43" borderId="90" xfId="58" applyFont="1" applyFill="1" applyBorder="1" applyAlignment="1" applyProtection="1">
      <alignment horizontal="center" vertical="center" wrapText="1"/>
      <protection/>
    </xf>
    <xf numFmtId="0" fontId="245" fillId="32" borderId="34" xfId="58" applyFont="1" applyFill="1" applyBorder="1" applyAlignment="1" applyProtection="1">
      <alignment horizontal="center" vertical="center" wrapText="1"/>
      <protection/>
    </xf>
    <xf numFmtId="0" fontId="245" fillId="32" borderId="86" xfId="58" applyFont="1" applyFill="1" applyBorder="1" applyAlignment="1" applyProtection="1">
      <alignment horizontal="center" vertical="center" wrapText="1"/>
      <protection/>
    </xf>
    <xf numFmtId="0" fontId="245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5" fillId="43" borderId="86" xfId="58" applyFont="1" applyFill="1" applyBorder="1" applyAlignment="1" applyProtection="1">
      <alignment horizontal="left" vertical="center"/>
      <protection/>
    </xf>
    <xf numFmtId="0" fontId="205" fillId="43" borderId="86" xfId="58" applyFont="1" applyFill="1" applyBorder="1" applyAlignment="1" applyProtection="1">
      <alignment horizontal="left"/>
      <protection/>
    </xf>
    <xf numFmtId="0" fontId="205" fillId="43" borderId="86" xfId="58" applyFont="1" applyFill="1" applyBorder="1" applyAlignment="1" applyProtection="1">
      <alignment vertical="center" wrapText="1"/>
      <protection/>
    </xf>
    <xf numFmtId="0" fontId="259" fillId="43" borderId="86" xfId="58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 wrapText="1"/>
      <protection/>
    </xf>
    <xf numFmtId="0" fontId="259" fillId="43" borderId="86" xfId="58" applyFont="1" applyFill="1" applyBorder="1" applyAlignment="1" applyProtection="1">
      <alignment horizontal="left" vertical="center" wrapText="1"/>
      <protection/>
    </xf>
    <xf numFmtId="0" fontId="205" fillId="43" borderId="86" xfId="65" applyFont="1" applyFill="1" applyBorder="1" applyAlignment="1" applyProtection="1">
      <alignment horizontal="left" vertical="center"/>
      <protection/>
    </xf>
    <xf numFmtId="0" fontId="205" fillId="43" borderId="41" xfId="58" applyFont="1" applyFill="1" applyBorder="1" applyAlignment="1" applyProtection="1">
      <alignment horizontal="left" vertical="center"/>
      <protection/>
    </xf>
    <xf numFmtId="0" fontId="205" fillId="43" borderId="86" xfId="65" applyFont="1" applyFill="1" applyBorder="1" applyAlignment="1" applyProtection="1">
      <alignment vertical="center" wrapText="1"/>
      <protection/>
    </xf>
    <xf numFmtId="0" fontId="205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30" t="e">
        <f>#REF!</f>
        <v>#REF!</v>
      </c>
      <c r="C7" s="1131"/>
      <c r="D7" s="1131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32" t="e">
        <f>#REF!</f>
        <v>#REF!</v>
      </c>
      <c r="C9" s="1133"/>
      <c r="D9" s="113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2" t="e">
        <f>#REF!</f>
        <v>#REF!</v>
      </c>
      <c r="C12" s="1133"/>
      <c r="D12" s="1133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6" t="s">
        <v>505</v>
      </c>
      <c r="D19" s="1052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51" t="s">
        <v>702</v>
      </c>
      <c r="D20" s="1050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7" t="s">
        <v>509</v>
      </c>
      <c r="D21" s="1048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34" t="s">
        <v>510</v>
      </c>
      <c r="D22" s="113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3" t="s">
        <v>511</v>
      </c>
      <c r="D23" s="1084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3" t="s">
        <v>512</v>
      </c>
      <c r="D24" s="109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3" t="s">
        <v>921</v>
      </c>
      <c r="D25" s="1084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3" t="s">
        <v>513</v>
      </c>
      <c r="D26" s="1084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3" t="s">
        <v>703</v>
      </c>
      <c r="D27" s="1084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3" t="s">
        <v>514</v>
      </c>
      <c r="D28" s="1084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3" t="s">
        <v>515</v>
      </c>
      <c r="D29" s="1084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3" t="s">
        <v>516</v>
      </c>
      <c r="D30" s="1084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3" t="s">
        <v>517</v>
      </c>
      <c r="D31" s="1084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3" t="s">
        <v>518</v>
      </c>
      <c r="D32" s="1084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3" t="s">
        <v>519</v>
      </c>
      <c r="D33" s="1084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3" t="s">
        <v>520</v>
      </c>
      <c r="D34" s="1084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3" t="s">
        <v>521</v>
      </c>
      <c r="D35" s="1084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7" t="s">
        <v>522</v>
      </c>
      <c r="D36" s="1078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7" t="s">
        <v>298</v>
      </c>
      <c r="D37" s="1078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3" t="s">
        <v>299</v>
      </c>
      <c r="D38" s="1084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3" t="s">
        <v>526</v>
      </c>
      <c r="D39" s="1084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3" t="s">
        <v>527</v>
      </c>
      <c r="D40" s="1084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3" t="s">
        <v>528</v>
      </c>
      <c r="D41" s="1084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3" t="s">
        <v>379</v>
      </c>
      <c r="D43" s="1084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3" t="s">
        <v>380</v>
      </c>
      <c r="D44" s="1084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83" t="s">
        <v>1</v>
      </c>
      <c r="D45" s="1084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3" t="s">
        <v>2</v>
      </c>
      <c r="D46" s="1084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3" t="s">
        <v>1628</v>
      </c>
      <c r="D47" s="1084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8" t="s">
        <v>452</v>
      </c>
      <c r="D48" s="1129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3" t="e">
        <f>$B$7</f>
        <v>#REF!</v>
      </c>
      <c r="C54" s="1044"/>
      <c r="D54" s="104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5" t="e">
        <f>$B$9</f>
        <v>#REF!</v>
      </c>
      <c r="C56" s="1046"/>
      <c r="D56" s="104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5" t="e">
        <f>$B$12</f>
        <v>#REF!</v>
      </c>
      <c r="C59" s="1046"/>
      <c r="D59" s="1046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24" t="s">
        <v>470</v>
      </c>
      <c r="D63" s="1125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8" t="s">
        <v>1647</v>
      </c>
      <c r="M63" s="1118" t="s">
        <v>1648</v>
      </c>
      <c r="N63" s="1118" t="s">
        <v>1649</v>
      </c>
      <c r="O63" s="1118" t="s">
        <v>1650</v>
      </c>
    </row>
    <row r="64" spans="2:15" s="40" customFormat="1" ht="49.5" customHeight="1" thickBot="1">
      <c r="B64" s="81" t="s">
        <v>471</v>
      </c>
      <c r="C64" s="1051" t="s">
        <v>704</v>
      </c>
      <c r="D64" s="1121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6"/>
      <c r="M64" s="1126"/>
      <c r="N64" s="1119"/>
      <c r="O64" s="1119"/>
    </row>
    <row r="65" spans="2:15" s="40" customFormat="1" ht="21.75" thickBot="1">
      <c r="B65" s="82"/>
      <c r="C65" s="1122" t="s">
        <v>384</v>
      </c>
      <c r="D65" s="1123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7"/>
      <c r="M65" s="1127"/>
      <c r="N65" s="1120"/>
      <c r="O65" s="1120"/>
    </row>
    <row r="66" spans="1:15" s="50" customFormat="1" ht="34.5" customHeight="1">
      <c r="A66" s="57">
        <v>5</v>
      </c>
      <c r="B66" s="48">
        <v>100</v>
      </c>
      <c r="C66" s="1106" t="s">
        <v>385</v>
      </c>
      <c r="D66" s="109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7" t="s">
        <v>388</v>
      </c>
      <c r="D67" s="1078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3" t="s">
        <v>576</v>
      </c>
      <c r="D68" s="1084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3" t="s">
        <v>582</v>
      </c>
      <c r="D69" s="105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7" t="s">
        <v>583</v>
      </c>
      <c r="D70" s="1078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7" t="s">
        <v>453</v>
      </c>
      <c r="D71" s="1058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7" t="s">
        <v>738</v>
      </c>
      <c r="D72" s="1058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7" t="s">
        <v>601</v>
      </c>
      <c r="D73" s="1058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7" t="s">
        <v>603</v>
      </c>
      <c r="D74" s="1058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5" t="s">
        <v>604</v>
      </c>
      <c r="D75" s="108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5" t="s">
        <v>605</v>
      </c>
      <c r="D76" s="108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5" t="s">
        <v>1626</v>
      </c>
      <c r="D77" s="108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7" t="s">
        <v>606</v>
      </c>
      <c r="D78" s="1058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7" t="s">
        <v>615</v>
      </c>
      <c r="D80" s="1058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7" t="s">
        <v>616</v>
      </c>
      <c r="D81" s="1058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7" t="s">
        <v>617</v>
      </c>
      <c r="D82" s="1058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7" t="s">
        <v>618</v>
      </c>
      <c r="D83" s="1058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7" t="s">
        <v>1233</v>
      </c>
      <c r="D84" s="1058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7" t="s">
        <v>1230</v>
      </c>
      <c r="D85" s="1058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7" t="s">
        <v>1627</v>
      </c>
      <c r="D86" s="1058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5" t="s">
        <v>627</v>
      </c>
      <c r="D87" s="108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7" t="s">
        <v>457</v>
      </c>
      <c r="D88" s="1058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1" t="s">
        <v>628</v>
      </c>
      <c r="D89" s="1112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1" t="s">
        <v>629</v>
      </c>
      <c r="D90" s="1112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1" t="s">
        <v>191</v>
      </c>
      <c r="D91" s="1112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1" t="s">
        <v>640</v>
      </c>
      <c r="D92" s="1112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7" t="s">
        <v>641</v>
      </c>
      <c r="D93" s="1058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3" t="s">
        <v>646</v>
      </c>
      <c r="D94" s="111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15" t="s">
        <v>650</v>
      </c>
      <c r="D95" s="111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7" t="s">
        <v>651</v>
      </c>
      <c r="D96" s="111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3" t="e">
        <f>$B$7</f>
        <v>#REF!</v>
      </c>
      <c r="C99" s="1044"/>
      <c r="D99" s="104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45" t="e">
        <f>$B$9</f>
        <v>#REF!</v>
      </c>
      <c r="C101" s="1046"/>
      <c r="D101" s="104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5" t="e">
        <f>$B$12</f>
        <v>#REF!</v>
      </c>
      <c r="C104" s="1046"/>
      <c r="D104" s="1046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9" t="s">
        <v>905</v>
      </c>
      <c r="D108" s="1107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8" t="s">
        <v>704</v>
      </c>
      <c r="D109" s="1109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7" t="s">
        <v>250</v>
      </c>
      <c r="D110" s="1048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10" t="s">
        <v>460</v>
      </c>
      <c r="D111" s="104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5" t="s">
        <v>906</v>
      </c>
      <c r="D112" s="109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3" t="s">
        <v>461</v>
      </c>
      <c r="D113" s="1084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9" t="s">
        <v>755</v>
      </c>
      <c r="D114" s="105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6" t="s">
        <v>632</v>
      </c>
      <c r="D115" s="109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7" t="s">
        <v>633</v>
      </c>
      <c r="D116" s="1078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2" t="s">
        <v>634</v>
      </c>
      <c r="D117" s="109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9" t="s">
        <v>635</v>
      </c>
      <c r="D118" s="108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2" t="s">
        <v>636</v>
      </c>
      <c r="D119" s="1103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9" t="s">
        <v>253</v>
      </c>
      <c r="D121" s="108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9" t="s">
        <v>684</v>
      </c>
      <c r="D122" s="108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4" t="s">
        <v>637</v>
      </c>
      <c r="D123" s="1105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8" t="s">
        <v>251</v>
      </c>
      <c r="D124" s="108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7" t="s">
        <v>252</v>
      </c>
      <c r="D125" s="104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93" t="s">
        <v>896</v>
      </c>
      <c r="D126" s="109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5" t="s">
        <v>897</v>
      </c>
      <c r="D127" s="109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3" t="s">
        <v>707</v>
      </c>
      <c r="D128" s="1084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3" t="s">
        <v>638</v>
      </c>
      <c r="D129" s="109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3" t="s">
        <v>639</v>
      </c>
      <c r="D130" s="105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0" t="s">
        <v>0</v>
      </c>
      <c r="D131" s="1101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8" t="s">
        <v>895</v>
      </c>
      <c r="D132" s="108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3" t="e">
        <f>$B$7</f>
        <v>#REF!</v>
      </c>
      <c r="C136" s="1044"/>
      <c r="D136" s="104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45" t="e">
        <f>$B$9</f>
        <v>#REF!</v>
      </c>
      <c r="C138" s="1046"/>
      <c r="D138" s="104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5" t="e">
        <f>$B$12</f>
        <v>#REF!</v>
      </c>
      <c r="C141" s="1046"/>
      <c r="D141" s="1046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3" t="e">
        <f>$B$7</f>
        <v>#REF!</v>
      </c>
      <c r="C152" s="1044"/>
      <c r="D152" s="104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45" t="e">
        <f>$B$9</f>
        <v>#REF!</v>
      </c>
      <c r="C154" s="1046"/>
      <c r="D154" s="104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5" t="e">
        <f>$B$12</f>
        <v>#REF!</v>
      </c>
      <c r="C157" s="1046"/>
      <c r="D157" s="1046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9" t="s">
        <v>681</v>
      </c>
      <c r="D161" s="1050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51" t="s">
        <v>704</v>
      </c>
      <c r="D162" s="1052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7" t="s">
        <v>682</v>
      </c>
      <c r="D163" s="1048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0" t="s">
        <v>899</v>
      </c>
      <c r="D164" s="109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7" t="s">
        <v>900</v>
      </c>
      <c r="D165" s="1058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7" t="s">
        <v>1632</v>
      </c>
      <c r="D166" s="1058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5" t="s">
        <v>901</v>
      </c>
      <c r="D167" s="108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6" t="s">
        <v>902</v>
      </c>
      <c r="D168" s="108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7" t="s">
        <v>708</v>
      </c>
      <c r="D169" s="1078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3" t="s">
        <v>709</v>
      </c>
      <c r="D170" s="105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3" t="s">
        <v>101</v>
      </c>
      <c r="D171" s="105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3" t="s">
        <v>710</v>
      </c>
      <c r="D172" s="1084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7" t="s">
        <v>102</v>
      </c>
      <c r="D173" s="1078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7" t="s">
        <v>103</v>
      </c>
      <c r="D174" s="1078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3" t="s">
        <v>263</v>
      </c>
      <c r="D175" s="105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3" t="s">
        <v>907</v>
      </c>
      <c r="D176" s="105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9" t="s">
        <v>756</v>
      </c>
      <c r="D177" s="108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7" t="s">
        <v>104</v>
      </c>
      <c r="D178" s="1078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9" t="s">
        <v>908</v>
      </c>
      <c r="D179" s="108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711</v>
      </c>
      <c r="D180" s="105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7" t="s">
        <v>712</v>
      </c>
      <c r="D181" s="1078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713</v>
      </c>
      <c r="D182" s="108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714</v>
      </c>
      <c r="D183" s="105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5" t="s">
        <v>462</v>
      </c>
      <c r="D184" s="105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1" t="s">
        <v>927</v>
      </c>
      <c r="D185" s="105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3" t="e">
        <f>$B$7</f>
        <v>#REF!</v>
      </c>
      <c r="C189" s="1044"/>
      <c r="D189" s="104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45" t="e">
        <f>$B$9</f>
        <v>#REF!</v>
      </c>
      <c r="C191" s="1046"/>
      <c r="D191" s="104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5" t="e">
        <f>$B$12</f>
        <v>#REF!</v>
      </c>
      <c r="C194" s="1046"/>
      <c r="D194" s="1046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61" t="s">
        <v>715</v>
      </c>
      <c r="D198" s="1052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1050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75" t="s">
        <v>717</v>
      </c>
      <c r="D200" s="107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8" t="s">
        <v>719</v>
      </c>
      <c r="D201" s="1069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8" t="s">
        <v>721</v>
      </c>
      <c r="D202" s="1069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71" t="s">
        <v>723</v>
      </c>
      <c r="D203" s="107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73" t="s">
        <v>725</v>
      </c>
      <c r="D204" s="107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70" t="s">
        <v>727</v>
      </c>
      <c r="D205" s="1070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64" t="s">
        <v>729</v>
      </c>
      <c r="D206" s="106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64" t="s">
        <v>731</v>
      </c>
      <c r="D207" s="106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6" t="s">
        <v>733</v>
      </c>
      <c r="D208" s="1067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734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1722</v>
      </c>
      <c r="I2" s="10"/>
    </row>
    <row r="3" spans="1:9" ht="12.75">
      <c r="A3" s="10" t="s">
        <v>689</v>
      </c>
      <c r="B3" s="10" t="s">
        <v>1720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1721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41">
        <f>$B$7</f>
        <v>0</v>
      </c>
      <c r="J14" s="1142"/>
      <c r="K14" s="1142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43">
        <f>$B$9</f>
        <v>0</v>
      </c>
      <c r="J16" s="1144"/>
      <c r="K16" s="1145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6">
        <f>$B$12</f>
        <v>0</v>
      </c>
      <c r="J19" s="1147"/>
      <c r="K19" s="1148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8" t="s">
        <v>385</v>
      </c>
      <c r="K30" s="1153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6" t="s">
        <v>388</v>
      </c>
      <c r="K33" s="1156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9" t="s">
        <v>576</v>
      </c>
      <c r="K39" s="1159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54" t="s">
        <v>695</v>
      </c>
      <c r="K47" s="1155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6" t="s">
        <v>583</v>
      </c>
      <c r="K48" s="1156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50" t="s">
        <v>453</v>
      </c>
      <c r="K66" s="1150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50" t="s">
        <v>738</v>
      </c>
      <c r="K70" s="1150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50" t="s">
        <v>601</v>
      </c>
      <c r="K76" s="1150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50" t="s">
        <v>603</v>
      </c>
      <c r="K79" s="1157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2" t="s">
        <v>604</v>
      </c>
      <c r="K80" s="1153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2" t="s">
        <v>605</v>
      </c>
      <c r="K81" s="1153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2" t="s">
        <v>1229</v>
      </c>
      <c r="K82" s="1153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50" t="s">
        <v>606</v>
      </c>
      <c r="K83" s="1150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50" t="s">
        <v>615</v>
      </c>
      <c r="K98" s="1150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50" t="s">
        <v>616</v>
      </c>
      <c r="K99" s="1150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50" t="s">
        <v>617</v>
      </c>
      <c r="K100" s="1150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50" t="s">
        <v>618</v>
      </c>
      <c r="K101" s="1150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50" t="s">
        <v>1233</v>
      </c>
      <c r="K108" s="1150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50" t="s">
        <v>1230</v>
      </c>
      <c r="K112" s="1150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50" t="s">
        <v>1231</v>
      </c>
      <c r="K113" s="1150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2" t="s">
        <v>627</v>
      </c>
      <c r="K114" s="1153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50" t="s">
        <v>457</v>
      </c>
      <c r="K115" s="1150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51" t="s">
        <v>628</v>
      </c>
      <c r="K118" s="115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51" t="s">
        <v>629</v>
      </c>
      <c r="K119" s="115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51" t="s">
        <v>191</v>
      </c>
      <c r="K127" s="115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51" t="s">
        <v>640</v>
      </c>
      <c r="K130" s="115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50" t="s">
        <v>641</v>
      </c>
      <c r="K131" s="1150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7" t="s">
        <v>939</v>
      </c>
      <c r="K136" s="1138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9" t="s">
        <v>650</v>
      </c>
      <c r="K141" s="1140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41">
        <f>$B$7</f>
        <v>0</v>
      </c>
      <c r="J149" s="1142"/>
      <c r="K149" s="1142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43">
        <f>$B$9</f>
        <v>0</v>
      </c>
      <c r="J151" s="1144"/>
      <c r="K151" s="1145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6">
        <f>$B$12</f>
        <v>0</v>
      </c>
      <c r="J154" s="1147"/>
      <c r="K154" s="1148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9" t="s">
        <v>249</v>
      </c>
      <c r="J186" s="1149"/>
      <c r="K186" s="1149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PageLayoutView="0" workbookViewId="0" topLeftCell="A139">
      <selection activeCell="I20" sqref="I20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5" t="s">
        <v>1723</v>
      </c>
      <c r="C2" s="966"/>
      <c r="D2" s="967"/>
      <c r="E2" s="517"/>
      <c r="F2" s="835">
        <v>121858220</v>
      </c>
      <c r="G2" s="861" t="s">
        <v>1324</v>
      </c>
      <c r="H2" s="518"/>
      <c r="I2" s="968" t="s">
        <v>1725</v>
      </c>
      <c r="J2" s="969"/>
      <c r="K2" s="514"/>
      <c r="L2" s="970" t="s">
        <v>1724</v>
      </c>
      <c r="M2" s="971"/>
      <c r="N2" s="972"/>
      <c r="O2" s="519"/>
      <c r="P2" s="666">
        <v>0</v>
      </c>
      <c r="Q2" s="670" t="s">
        <v>1726</v>
      </c>
      <c r="R2" s="672"/>
      <c r="S2" s="507" t="s">
        <v>1220</v>
      </c>
      <c r="T2" s="973">
        <v>0</v>
      </c>
      <c r="U2" s="97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975" t="s">
        <v>1135</v>
      </c>
      <c r="T4" s="975"/>
      <c r="U4" s="97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44620</v>
      </c>
      <c r="M6" s="517"/>
      <c r="N6" s="710" t="s">
        <v>1006</v>
      </c>
      <c r="O6" s="509"/>
      <c r="P6" s="837">
        <v>44620</v>
      </c>
      <c r="Q6" s="710" t="s">
        <v>1006</v>
      </c>
      <c r="R6" s="709"/>
      <c r="S6" s="976">
        <v>2022</v>
      </c>
      <c r="T6" s="976"/>
      <c r="U6" s="97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977" t="s">
        <v>941</v>
      </c>
      <c r="T8" s="978"/>
      <c r="U8" s="979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44620</v>
      </c>
      <c r="H9" s="517"/>
      <c r="I9" s="543">
        <v>2022</v>
      </c>
      <c r="J9" s="663">
        <v>44620</v>
      </c>
      <c r="K9" s="664"/>
      <c r="L9" s="662">
        <v>44620</v>
      </c>
      <c r="M9" s="664"/>
      <c r="N9" s="665">
        <v>44620</v>
      </c>
      <c r="O9" s="544"/>
      <c r="P9" s="683">
        <v>2022</v>
      </c>
      <c r="Q9" s="682">
        <v>44620</v>
      </c>
      <c r="R9" s="709"/>
      <c r="S9" s="980" t="s">
        <v>940</v>
      </c>
      <c r="T9" s="981"/>
      <c r="U9" s="982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554516223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554516223</v>
      </c>
      <c r="O13" s="853"/>
      <c r="P13" s="883">
        <v>0</v>
      </c>
      <c r="Q13" s="884">
        <v>554516223</v>
      </c>
      <c r="R13" s="709"/>
      <c r="S13" s="983" t="s">
        <v>1137</v>
      </c>
      <c r="T13" s="984"/>
      <c r="U13" s="985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86" t="s">
        <v>1668</v>
      </c>
      <c r="T14" s="987"/>
      <c r="U14" s="988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92" t="s">
        <v>1669</v>
      </c>
      <c r="T15" s="993"/>
      <c r="U15" s="99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4438976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4438976</v>
      </c>
      <c r="O16" s="853"/>
      <c r="P16" s="839">
        <v>0</v>
      </c>
      <c r="Q16" s="838">
        <v>4438976</v>
      </c>
      <c r="R16" s="709"/>
      <c r="S16" s="983" t="s">
        <v>1138</v>
      </c>
      <c r="T16" s="984"/>
      <c r="U16" s="985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9" t="s">
        <v>1139</v>
      </c>
      <c r="T17" s="990"/>
      <c r="U17" s="991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50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50</v>
      </c>
      <c r="O18" s="853"/>
      <c r="P18" s="839">
        <v>0</v>
      </c>
      <c r="Q18" s="838">
        <v>50</v>
      </c>
      <c r="R18" s="709"/>
      <c r="S18" s="989" t="s">
        <v>1140</v>
      </c>
      <c r="T18" s="990"/>
      <c r="U18" s="991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9" t="s">
        <v>1142</v>
      </c>
      <c r="T19" s="990"/>
      <c r="U19" s="991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1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1</v>
      </c>
      <c r="O20" s="853"/>
      <c r="P20" s="839">
        <v>0</v>
      </c>
      <c r="Q20" s="838">
        <v>1</v>
      </c>
      <c r="R20" s="709"/>
      <c r="S20" s="989" t="s">
        <v>1143</v>
      </c>
      <c r="T20" s="990"/>
      <c r="U20" s="991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9" t="s">
        <v>1144</v>
      </c>
      <c r="T21" s="990"/>
      <c r="U21" s="991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42602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42602</v>
      </c>
      <c r="O22" s="853"/>
      <c r="P22" s="760">
        <v>0</v>
      </c>
      <c r="Q22" s="759">
        <v>42602</v>
      </c>
      <c r="R22" s="709"/>
      <c r="S22" s="995" t="s">
        <v>1671</v>
      </c>
      <c r="T22" s="996"/>
      <c r="U22" s="997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558997852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558997852</v>
      </c>
      <c r="O23" s="853"/>
      <c r="P23" s="729">
        <v>0</v>
      </c>
      <c r="Q23" s="728">
        <v>558997852</v>
      </c>
      <c r="R23" s="709"/>
      <c r="S23" s="998" t="s">
        <v>1145</v>
      </c>
      <c r="T23" s="999"/>
      <c r="U23" s="1000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83" t="s">
        <v>1146</v>
      </c>
      <c r="T25" s="984"/>
      <c r="U25" s="985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9" t="s">
        <v>1147</v>
      </c>
      <c r="T26" s="990"/>
      <c r="U26" s="991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5" t="s">
        <v>1148</v>
      </c>
      <c r="T27" s="996"/>
      <c r="U27" s="997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98" t="s">
        <v>1149</v>
      </c>
      <c r="T28" s="999"/>
      <c r="U28" s="1000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-2130477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-2130477</v>
      </c>
      <c r="O35" s="853"/>
      <c r="P35" s="729">
        <v>0</v>
      </c>
      <c r="Q35" s="728">
        <v>-2130477</v>
      </c>
      <c r="R35" s="709"/>
      <c r="S35" s="998" t="s">
        <v>1150</v>
      </c>
      <c r="T35" s="999"/>
      <c r="U35" s="1000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01" t="s">
        <v>1151</v>
      </c>
      <c r="T36" s="1002"/>
      <c r="U36" s="1003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1542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1542</v>
      </c>
      <c r="O40" s="853"/>
      <c r="P40" s="729">
        <v>0</v>
      </c>
      <c r="Q40" s="728">
        <v>1542</v>
      </c>
      <c r="R40" s="709"/>
      <c r="S40" s="998" t="s">
        <v>1154</v>
      </c>
      <c r="T40" s="999"/>
      <c r="U40" s="1000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83" t="s">
        <v>1155</v>
      </c>
      <c r="T42" s="984"/>
      <c r="U42" s="985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9" t="s">
        <v>1156</v>
      </c>
      <c r="T43" s="990"/>
      <c r="U43" s="991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9" t="s">
        <v>1157</v>
      </c>
      <c r="T44" s="990"/>
      <c r="U44" s="991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3176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3176</v>
      </c>
      <c r="O45" s="853"/>
      <c r="P45" s="760">
        <v>0</v>
      </c>
      <c r="Q45" s="759">
        <v>3176</v>
      </c>
      <c r="R45" s="709"/>
      <c r="S45" s="995" t="s">
        <v>1158</v>
      </c>
      <c r="T45" s="996"/>
      <c r="U45" s="997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3176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3176</v>
      </c>
      <c r="O46" s="853"/>
      <c r="P46" s="729">
        <v>0</v>
      </c>
      <c r="Q46" s="728">
        <v>3176</v>
      </c>
      <c r="R46" s="709"/>
      <c r="S46" s="998" t="s">
        <v>1159</v>
      </c>
      <c r="T46" s="999"/>
      <c r="U46" s="1000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556872093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556872093</v>
      </c>
      <c r="O48" s="855"/>
      <c r="P48" s="753">
        <v>0</v>
      </c>
      <c r="Q48" s="752">
        <v>556872093</v>
      </c>
      <c r="R48" s="709"/>
      <c r="S48" s="1010" t="s">
        <v>1160</v>
      </c>
      <c r="T48" s="1011"/>
      <c r="U48" s="1012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1514918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1514918</v>
      </c>
      <c r="O51" s="853"/>
      <c r="P51" s="734">
        <v>0</v>
      </c>
      <c r="Q51" s="733">
        <v>1514918</v>
      </c>
      <c r="R51" s="709"/>
      <c r="S51" s="983" t="s">
        <v>1161</v>
      </c>
      <c r="T51" s="984"/>
      <c r="U51" s="985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3448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3448</v>
      </c>
      <c r="O52" s="853"/>
      <c r="P52" s="760">
        <v>0</v>
      </c>
      <c r="Q52" s="759">
        <v>3448</v>
      </c>
      <c r="R52" s="709"/>
      <c r="S52" s="989" t="s">
        <v>1162</v>
      </c>
      <c r="T52" s="990"/>
      <c r="U52" s="991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-921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-921</v>
      </c>
      <c r="O53" s="853"/>
      <c r="P53" s="760">
        <v>0</v>
      </c>
      <c r="Q53" s="759">
        <v>-921</v>
      </c>
      <c r="R53" s="709"/>
      <c r="S53" s="989" t="s">
        <v>1163</v>
      </c>
      <c r="T53" s="990"/>
      <c r="U53" s="991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7578504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7578504</v>
      </c>
      <c r="O54" s="853"/>
      <c r="P54" s="760">
        <v>0</v>
      </c>
      <c r="Q54" s="759">
        <v>7578504</v>
      </c>
      <c r="R54" s="709"/>
      <c r="S54" s="989" t="s">
        <v>1164</v>
      </c>
      <c r="T54" s="990"/>
      <c r="U54" s="991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2033954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2033954</v>
      </c>
      <c r="O55" s="853"/>
      <c r="P55" s="760">
        <v>0</v>
      </c>
      <c r="Q55" s="759">
        <v>2033954</v>
      </c>
      <c r="R55" s="709"/>
      <c r="S55" s="995" t="s">
        <v>1165</v>
      </c>
      <c r="T55" s="996"/>
      <c r="U55" s="997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11129903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11129903</v>
      </c>
      <c r="O56" s="853"/>
      <c r="P56" s="756">
        <v>0</v>
      </c>
      <c r="Q56" s="755">
        <v>11129903</v>
      </c>
      <c r="R56" s="709"/>
      <c r="S56" s="998" t="s">
        <v>1166</v>
      </c>
      <c r="T56" s="999"/>
      <c r="U56" s="1000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83" t="s">
        <v>1167</v>
      </c>
      <c r="T58" s="984"/>
      <c r="U58" s="985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9" t="s">
        <v>1168</v>
      </c>
      <c r="T59" s="990"/>
      <c r="U59" s="991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702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702</v>
      </c>
      <c r="O60" s="853"/>
      <c r="P60" s="760">
        <v>0</v>
      </c>
      <c r="Q60" s="759">
        <v>702</v>
      </c>
      <c r="R60" s="709"/>
      <c r="S60" s="989" t="s">
        <v>1169</v>
      </c>
      <c r="T60" s="990"/>
      <c r="U60" s="991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5" t="s">
        <v>1170</v>
      </c>
      <c r="T61" s="996"/>
      <c r="U61" s="997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62" t="s">
        <v>1171</v>
      </c>
      <c r="T62" s="963"/>
      <c r="U62" s="96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702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702</v>
      </c>
      <c r="O63" s="853"/>
      <c r="P63" s="756">
        <v>0</v>
      </c>
      <c r="Q63" s="755">
        <v>702</v>
      </c>
      <c r="R63" s="709"/>
      <c r="S63" s="998" t="s">
        <v>1172</v>
      </c>
      <c r="T63" s="999"/>
      <c r="U63" s="1000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83" t="s">
        <v>1173</v>
      </c>
      <c r="T65" s="984"/>
      <c r="U65" s="985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548426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548426</v>
      </c>
      <c r="O66" s="853"/>
      <c r="P66" s="760">
        <v>0</v>
      </c>
      <c r="Q66" s="759">
        <v>548426</v>
      </c>
      <c r="R66" s="709"/>
      <c r="S66" s="989" t="s">
        <v>1174</v>
      </c>
      <c r="T66" s="990"/>
      <c r="U66" s="991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548426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548426</v>
      </c>
      <c r="O67" s="853"/>
      <c r="P67" s="756">
        <v>0</v>
      </c>
      <c r="Q67" s="755">
        <v>548426</v>
      </c>
      <c r="R67" s="709"/>
      <c r="S67" s="998" t="s">
        <v>1175</v>
      </c>
      <c r="T67" s="999"/>
      <c r="U67" s="1000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840743535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840743535</v>
      </c>
      <c r="O69" s="853"/>
      <c r="P69" s="734">
        <v>0</v>
      </c>
      <c r="Q69" s="733">
        <v>840743535</v>
      </c>
      <c r="R69" s="709"/>
      <c r="S69" s="983" t="s">
        <v>1176</v>
      </c>
      <c r="T69" s="984"/>
      <c r="U69" s="985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9" t="s">
        <v>1177</v>
      </c>
      <c r="T70" s="990"/>
      <c r="U70" s="991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840743535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840743535</v>
      </c>
      <c r="O71" s="853"/>
      <c r="P71" s="756">
        <v>0</v>
      </c>
      <c r="Q71" s="755">
        <v>840743535</v>
      </c>
      <c r="R71" s="709"/>
      <c r="S71" s="998" t="s">
        <v>1178</v>
      </c>
      <c r="T71" s="999"/>
      <c r="U71" s="1000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42210868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42210868</v>
      </c>
      <c r="O73" s="853"/>
      <c r="P73" s="734">
        <v>0</v>
      </c>
      <c r="Q73" s="733">
        <v>42210868</v>
      </c>
      <c r="R73" s="709"/>
      <c r="S73" s="983" t="s">
        <v>1179</v>
      </c>
      <c r="T73" s="984"/>
      <c r="U73" s="985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9" t="s">
        <v>1180</v>
      </c>
      <c r="T74" s="990"/>
      <c r="U74" s="991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42210868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42210868</v>
      </c>
      <c r="O75" s="853"/>
      <c r="P75" s="756">
        <v>0</v>
      </c>
      <c r="Q75" s="755">
        <v>42210868</v>
      </c>
      <c r="R75" s="709"/>
      <c r="S75" s="998" t="s">
        <v>1181</v>
      </c>
      <c r="T75" s="999"/>
      <c r="U75" s="1000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894633434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894633434</v>
      </c>
      <c r="O77" s="853"/>
      <c r="P77" s="763">
        <v>0</v>
      </c>
      <c r="Q77" s="761">
        <v>894633434</v>
      </c>
      <c r="R77" s="709"/>
      <c r="S77" s="1013" t="s">
        <v>1182</v>
      </c>
      <c r="T77" s="1014"/>
      <c r="U77" s="101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426952642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426952642</v>
      </c>
      <c r="O79" s="853"/>
      <c r="P79" s="723">
        <v>0</v>
      </c>
      <c r="Q79" s="751">
        <v>426952642</v>
      </c>
      <c r="R79" s="709"/>
      <c r="S79" s="983" t="s">
        <v>1183</v>
      </c>
      <c r="T79" s="984"/>
      <c r="U79" s="985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9" t="s">
        <v>1184</v>
      </c>
      <c r="T80" s="990"/>
      <c r="U80" s="991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426952642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426952642</v>
      </c>
      <c r="O81" s="853"/>
      <c r="P81" s="766">
        <v>0</v>
      </c>
      <c r="Q81" s="765">
        <v>426952642</v>
      </c>
      <c r="R81" s="709"/>
      <c r="S81" s="1016" t="s">
        <v>1185</v>
      </c>
      <c r="T81" s="1017"/>
      <c r="U81" s="1018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19">
        <v>0</v>
      </c>
      <c r="C82" s="1020"/>
      <c r="D82" s="1021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89191301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89191301</v>
      </c>
      <c r="O83" s="771"/>
      <c r="P83" s="768">
        <v>0</v>
      </c>
      <c r="Q83" s="769">
        <v>89191301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-89191301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-89191301</v>
      </c>
      <c r="O84" s="771"/>
      <c r="P84" s="772">
        <v>0</v>
      </c>
      <c r="Q84" s="773">
        <v>-89191301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83" t="s">
        <v>1186</v>
      </c>
      <c r="T87" s="984"/>
      <c r="U87" s="985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9" t="s">
        <v>1187</v>
      </c>
      <c r="T88" s="990"/>
      <c r="U88" s="991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98" t="s">
        <v>1188</v>
      </c>
      <c r="T89" s="999"/>
      <c r="U89" s="1000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83" t="s">
        <v>1189</v>
      </c>
      <c r="T91" s="984"/>
      <c r="U91" s="985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9" t="s">
        <v>1190</v>
      </c>
      <c r="T92" s="990"/>
      <c r="U92" s="991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9" t="s">
        <v>1191</v>
      </c>
      <c r="T93" s="990"/>
      <c r="U93" s="991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5" t="s">
        <v>1192</v>
      </c>
      <c r="T94" s="996"/>
      <c r="U94" s="997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98" t="s">
        <v>1193</v>
      </c>
      <c r="T95" s="999"/>
      <c r="U95" s="1000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83" t="s">
        <v>1194</v>
      </c>
      <c r="T97" s="984"/>
      <c r="U97" s="985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2361330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2361330</v>
      </c>
      <c r="O98" s="853"/>
      <c r="P98" s="760">
        <v>0</v>
      </c>
      <c r="Q98" s="759">
        <v>2361330</v>
      </c>
      <c r="R98" s="709"/>
      <c r="S98" s="989" t="s">
        <v>1195</v>
      </c>
      <c r="T98" s="990"/>
      <c r="U98" s="991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2361330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2361330</v>
      </c>
      <c r="O99" s="853"/>
      <c r="P99" s="729">
        <v>0</v>
      </c>
      <c r="Q99" s="728">
        <v>2361330</v>
      </c>
      <c r="R99" s="709"/>
      <c r="S99" s="998" t="s">
        <v>1196</v>
      </c>
      <c r="T99" s="999"/>
      <c r="U99" s="1000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2361330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2361330</v>
      </c>
      <c r="O101" s="855"/>
      <c r="P101" s="753">
        <v>0</v>
      </c>
      <c r="Q101" s="752">
        <v>2361330</v>
      </c>
      <c r="R101" s="709"/>
      <c r="S101" s="1010" t="s">
        <v>1197</v>
      </c>
      <c r="T101" s="1011"/>
      <c r="U101" s="1012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83" t="s">
        <v>1198</v>
      </c>
      <c r="T104" s="984"/>
      <c r="U104" s="985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9" t="s">
        <v>1199</v>
      </c>
      <c r="T105" s="990"/>
      <c r="U105" s="991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98" t="s">
        <v>1200</v>
      </c>
      <c r="T106" s="999"/>
      <c r="U106" s="1000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22" t="s">
        <v>1201</v>
      </c>
      <c r="T108" s="1023"/>
      <c r="U108" s="1024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25" t="s">
        <v>1202</v>
      </c>
      <c r="T109" s="1026"/>
      <c r="U109" s="1027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98" t="s">
        <v>1203</v>
      </c>
      <c r="T110" s="999"/>
      <c r="U110" s="1000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83" t="s">
        <v>1204</v>
      </c>
      <c r="T112" s="984"/>
      <c r="U112" s="985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9" t="s">
        <v>1205</v>
      </c>
      <c r="T113" s="990"/>
      <c r="U113" s="991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98" t="s">
        <v>1206</v>
      </c>
      <c r="T114" s="999"/>
      <c r="U114" s="1000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-12875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-12875</v>
      </c>
      <c r="O116" s="853"/>
      <c r="P116" s="734">
        <v>0</v>
      </c>
      <c r="Q116" s="733">
        <v>-12875</v>
      </c>
      <c r="R116" s="709"/>
      <c r="S116" s="983" t="s">
        <v>1207</v>
      </c>
      <c r="T116" s="984"/>
      <c r="U116" s="985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9" t="s">
        <v>1208</v>
      </c>
      <c r="T117" s="990"/>
      <c r="U117" s="991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-12875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-12875</v>
      </c>
      <c r="O118" s="853"/>
      <c r="P118" s="756">
        <v>0</v>
      </c>
      <c r="Q118" s="755">
        <v>-12875</v>
      </c>
      <c r="R118" s="709"/>
      <c r="S118" s="998" t="s">
        <v>1209</v>
      </c>
      <c r="T118" s="999"/>
      <c r="U118" s="1000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-12875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-12875</v>
      </c>
      <c r="O120" s="853"/>
      <c r="P120" s="775">
        <v>0</v>
      </c>
      <c r="Q120" s="762">
        <v>-12875</v>
      </c>
      <c r="R120" s="709"/>
      <c r="S120" s="1013" t="s">
        <v>1210</v>
      </c>
      <c r="T120" s="1014"/>
      <c r="U120" s="101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83" t="s">
        <v>1211</v>
      </c>
      <c r="T122" s="984"/>
      <c r="U122" s="985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50045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50045</v>
      </c>
      <c r="O123" s="853"/>
      <c r="P123" s="760">
        <v>0</v>
      </c>
      <c r="Q123" s="759">
        <v>50045</v>
      </c>
      <c r="R123" s="709"/>
      <c r="S123" s="959" t="s">
        <v>1212</v>
      </c>
      <c r="T123" s="960"/>
      <c r="U123" s="961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-14823044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-14823044</v>
      </c>
      <c r="O124" s="853"/>
      <c r="P124" s="760">
        <v>0</v>
      </c>
      <c r="Q124" s="759">
        <v>-14823044</v>
      </c>
      <c r="R124" s="709"/>
      <c r="S124" s="989" t="s">
        <v>1213</v>
      </c>
      <c r="T124" s="990"/>
      <c r="U124" s="991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31" t="s">
        <v>1672</v>
      </c>
      <c r="T125" s="1032"/>
      <c r="U125" s="1033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40" t="s">
        <v>1214</v>
      </c>
      <c r="T126" s="1041"/>
      <c r="U126" s="1042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-14772999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-14772999</v>
      </c>
      <c r="O127" s="853"/>
      <c r="P127" s="766">
        <v>0</v>
      </c>
      <c r="Q127" s="765">
        <v>-14772999</v>
      </c>
      <c r="R127" s="709"/>
      <c r="S127" s="1016" t="s">
        <v>1215</v>
      </c>
      <c r="T127" s="1017"/>
      <c r="U127" s="1018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58520537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58520537</v>
      </c>
      <c r="O129" s="853"/>
      <c r="P129" s="723">
        <v>0</v>
      </c>
      <c r="Q129" s="751">
        <v>58520537</v>
      </c>
      <c r="R129" s="709"/>
      <c r="S129" s="983" t="s">
        <v>1216</v>
      </c>
      <c r="T129" s="984"/>
      <c r="U129" s="985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9" t="s">
        <v>1217</v>
      </c>
      <c r="T130" s="990"/>
      <c r="U130" s="991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135287294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135287294</v>
      </c>
      <c r="O131" s="853"/>
      <c r="P131" s="760">
        <v>0</v>
      </c>
      <c r="Q131" s="759">
        <v>135287294</v>
      </c>
      <c r="R131" s="709"/>
      <c r="S131" s="1028" t="s">
        <v>1218</v>
      </c>
      <c r="T131" s="1029"/>
      <c r="U131" s="1030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76766757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76766757</v>
      </c>
      <c r="O132" s="853"/>
      <c r="P132" s="779">
        <v>0</v>
      </c>
      <c r="Q132" s="780">
        <v>76766757</v>
      </c>
      <c r="R132" s="709"/>
      <c r="S132" s="1034" t="s">
        <v>1219</v>
      </c>
      <c r="T132" s="1035"/>
      <c r="U132" s="1036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037">
        <v>0</v>
      </c>
      <c r="C133" s="1037"/>
      <c r="D133" s="1037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44636</v>
      </c>
      <c r="D134" s="557" t="s">
        <v>1120</v>
      </c>
      <c r="E134" s="517"/>
      <c r="F134" s="1038"/>
      <c r="G134" s="1038"/>
      <c r="H134" s="517"/>
      <c r="I134" s="625" t="s">
        <v>1121</v>
      </c>
      <c r="J134" s="626"/>
      <c r="K134" s="517"/>
      <c r="L134" s="1038"/>
      <c r="M134" s="1038"/>
      <c r="N134" s="1038"/>
      <c r="O134" s="623"/>
      <c r="P134" s="1039"/>
      <c r="Q134" s="1039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1727</v>
      </c>
      <c r="G137" s="784" t="s">
        <v>1727</v>
      </c>
      <c r="H137" s="633"/>
      <c r="I137" s="634" t="s">
        <v>1727</v>
      </c>
      <c r="J137" s="635" t="s">
        <v>1727</v>
      </c>
      <c r="K137" s="636"/>
      <c r="L137" s="637" t="s">
        <v>1727</v>
      </c>
      <c r="M137" s="638"/>
      <c r="N137" s="639" t="s">
        <v>1727</v>
      </c>
      <c r="O137" s="627"/>
      <c r="P137" s="785" t="s">
        <v>1727</v>
      </c>
      <c r="Q137" s="786" t="s">
        <v>1727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1727</v>
      </c>
      <c r="G138" s="789" t="s">
        <v>1727</v>
      </c>
      <c r="H138" s="633"/>
      <c r="I138" s="643" t="s">
        <v>1727</v>
      </c>
      <c r="J138" s="644" t="s">
        <v>1727</v>
      </c>
      <c r="K138" s="636"/>
      <c r="L138" s="645" t="s">
        <v>1727</v>
      </c>
      <c r="M138" s="638"/>
      <c r="N138" s="646" t="s">
        <v>1727</v>
      </c>
      <c r="O138" s="627"/>
      <c r="P138" s="790" t="s">
        <v>1727</v>
      </c>
      <c r="Q138" s="791" t="s">
        <v>1727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68" operator="notEqual" stopIfTrue="1">
      <formula>0</formula>
    </cfRule>
  </conditionalFormatting>
  <conditionalFormatting sqref="B133">
    <cfRule type="cellIs" priority="46" dxfId="69" operator="notEqual" stopIfTrue="1">
      <formula>0</formula>
    </cfRule>
    <cfRule type="cellIs" priority="34" dxfId="70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1" operator="equal" stopIfTrue="1">
      <formula>0</formula>
    </cfRule>
    <cfRule type="cellIs" priority="8" dxfId="72" operator="equal" stopIfTrue="1">
      <formula>0</formula>
    </cfRule>
    <cfRule type="cellIs" priority="45" dxfId="73" operator="equal">
      <formula>0</formula>
    </cfRule>
  </conditionalFormatting>
  <conditionalFormatting sqref="I2">
    <cfRule type="cellIs" priority="44" dxfId="73" operator="equal">
      <formula>0</formula>
    </cfRule>
  </conditionalFormatting>
  <conditionalFormatting sqref="F137:G138">
    <cfRule type="cellIs" priority="42" dxfId="74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4" operator="equal" stopIfTrue="1">
      <formula>"НЕРАВНЕНИЕ!"</formula>
    </cfRule>
  </conditionalFormatting>
  <conditionalFormatting sqref="L137:M138">
    <cfRule type="cellIs" priority="40" dxfId="74" operator="equal" stopIfTrue="1">
      <formula>"НЕРАВНЕНИЕ!"</formula>
    </cfRule>
  </conditionalFormatting>
  <conditionalFormatting sqref="F140:G141">
    <cfRule type="cellIs" priority="38" dxfId="74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4" operator="equal" stopIfTrue="1">
      <formula>"НЕРАВНЕНИЕ !"</formula>
    </cfRule>
  </conditionalFormatting>
  <conditionalFormatting sqref="L140:M141">
    <cfRule type="cellIs" priority="36" dxfId="74" operator="equal" stopIfTrue="1">
      <formula>"НЕРАВНЕНИЕ !"</formula>
    </cfRule>
  </conditionalFormatting>
  <conditionalFormatting sqref="I140:J141 L140:L141 N140:N141 F140:G141">
    <cfRule type="cellIs" priority="35" dxfId="74" operator="notEqual">
      <formula>0</formula>
    </cfRule>
  </conditionalFormatting>
  <conditionalFormatting sqref="I133:J133">
    <cfRule type="cellIs" priority="33" dxfId="68" operator="notEqual" stopIfTrue="1">
      <formula>0</formula>
    </cfRule>
  </conditionalFormatting>
  <conditionalFormatting sqref="L82">
    <cfRule type="cellIs" priority="28" dxfId="68" operator="notEqual" stopIfTrue="1">
      <formula>0</formula>
    </cfRule>
  </conditionalFormatting>
  <conditionalFormatting sqref="N82">
    <cfRule type="cellIs" priority="27" dxfId="68" operator="notEqual" stopIfTrue="1">
      <formula>0</formula>
    </cfRule>
  </conditionalFormatting>
  <conditionalFormatting sqref="L133">
    <cfRule type="cellIs" priority="32" dxfId="68" operator="notEqual" stopIfTrue="1">
      <formula>0</formula>
    </cfRule>
  </conditionalFormatting>
  <conditionalFormatting sqref="N133">
    <cfRule type="cellIs" priority="31" dxfId="68" operator="notEqual" stopIfTrue="1">
      <formula>0</formula>
    </cfRule>
  </conditionalFormatting>
  <conditionalFormatting sqref="F82:H82">
    <cfRule type="cellIs" priority="30" dxfId="68" operator="notEqual" stopIfTrue="1">
      <formula>0</formula>
    </cfRule>
  </conditionalFormatting>
  <conditionalFormatting sqref="I82:J82">
    <cfRule type="cellIs" priority="29" dxfId="68" operator="notEqual" stopIfTrue="1">
      <formula>0</formula>
    </cfRule>
  </conditionalFormatting>
  <conditionalFormatting sqref="B82">
    <cfRule type="cellIs" priority="25" dxfId="71" operator="equal">
      <formula>0</formula>
    </cfRule>
    <cfRule type="cellIs" priority="26" dxfId="69" operator="notEqual" stopIfTrue="1">
      <formula>0</formula>
    </cfRule>
  </conditionalFormatting>
  <conditionalFormatting sqref="P133:Q133">
    <cfRule type="cellIs" priority="24" dxfId="68" operator="notEqual" stopIfTrue="1">
      <formula>0</formula>
    </cfRule>
  </conditionalFormatting>
  <conditionalFormatting sqref="P137:Q138">
    <cfRule type="cellIs" priority="22" dxfId="74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4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4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P82:Q82">
    <cfRule type="cellIs" priority="5" dxfId="68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2022-03-17T09:32:03Z</cp:lastPrinted>
  <dcterms:created xsi:type="dcterms:W3CDTF">1997-12-10T11:54:07Z</dcterms:created>
  <dcterms:modified xsi:type="dcterms:W3CDTF">2022-06-27T12:49:18Z</dcterms:modified>
  <cp:category/>
  <cp:version/>
  <cp:contentType/>
  <cp:contentStatus/>
</cp:coreProperties>
</file>