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2995" windowHeight="113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<sst xmlns="http://schemas.openxmlformats.org/spreadsheetml/2006/main" count="32" uniqueCount="32">
  <si>
    <t>Група</t>
  </si>
  <si>
    <t>Наименование</t>
  </si>
  <si>
    <t>2013г.</t>
  </si>
  <si>
    <t>2014г.</t>
  </si>
  <si>
    <t>A</t>
  </si>
  <si>
    <t>Храносмилателна система и метаболизъм</t>
  </si>
  <si>
    <t>L</t>
  </si>
  <si>
    <t>Антинеопластични и имуномодулиращи лекарствени продукти</t>
  </si>
  <si>
    <t>C</t>
  </si>
  <si>
    <t>Сърдечно-съдова система</t>
  </si>
  <si>
    <t>R</t>
  </si>
  <si>
    <t>Дихателна система</t>
  </si>
  <si>
    <t>N</t>
  </si>
  <si>
    <t>Нервна система</t>
  </si>
  <si>
    <t>B</t>
  </si>
  <si>
    <t>Кръв и кръвообразуващи органи</t>
  </si>
  <si>
    <t>J</t>
  </si>
  <si>
    <t>Антиинфекциозни лекарствени продукти за системно приложение</t>
  </si>
  <si>
    <t>G</t>
  </si>
  <si>
    <t>Пикочо-полова система</t>
  </si>
  <si>
    <t>V</t>
  </si>
  <si>
    <t>Разни</t>
  </si>
  <si>
    <t>S</t>
  </si>
  <si>
    <t>Сензорни органи</t>
  </si>
  <si>
    <t>H</t>
  </si>
  <si>
    <t>Хормонални лекарствени продукти за системно приложение, с изключение на полови хормони</t>
  </si>
  <si>
    <t>M</t>
  </si>
  <si>
    <t>Мускулно-скелетна система</t>
  </si>
  <si>
    <t>P</t>
  </si>
  <si>
    <t>Антипаразитни продукти, инсектициди и репеленти</t>
  </si>
  <si>
    <t>Разход на лекарствени продукти, включени в Приложение № 1 на ПЛС, по анатомо-терапевтични групи, за периода 2014 г. - 2015 г.</t>
  </si>
  <si>
    <t>ОБЩО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</si>
</sst>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3" fontId="37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2" max="2" width="32.140625" style="0" customWidth="1"/>
    <col min="3" max="3" width="17.00390625" style="1" customWidth="1"/>
    <col min="4" max="4" width="26.28125" style="1" customWidth="1"/>
  </cols>
  <sheetData>
    <row r="1" spans="1:4" ht="42.75" customHeight="1">
      <c r="A1" s="10" t="s">
        <v>30</v>
      </c>
      <c r="B1" s="10"/>
      <c r="C1" s="10"/>
      <c r="D1" s="10"/>
    </row>
    <row r="2" spans="1:4" ht="15">
      <c r="A2" s="2" t="s">
        <v>0</v>
      </c>
      <c r="B2" s="3" t="s">
        <v>1</v>
      </c>
      <c r="C2" s="3" t="s">
        <v>2</v>
      </c>
      <c r="D2" s="3" t="s">
        <v>3</v>
      </c>
    </row>
    <row r="3" spans="1:4" ht="27.75" customHeight="1">
      <c r="A3" s="4" t="s">
        <v>4</v>
      </c>
      <c r="B3" s="5" t="s">
        <v>5</v>
      </c>
      <c r="C3" s="6">
        <v>117120031</v>
      </c>
      <c r="D3" s="7">
        <v>128571129</v>
      </c>
    </row>
    <row r="4" spans="1:4" ht="26.25" customHeight="1">
      <c r="A4" s="4" t="s">
        <v>14</v>
      </c>
      <c r="B4" s="5" t="s">
        <v>15</v>
      </c>
      <c r="C4" s="6">
        <v>43739413</v>
      </c>
      <c r="D4" s="7">
        <v>53108673</v>
      </c>
    </row>
    <row r="5" spans="1:4" ht="26.25" customHeight="1">
      <c r="A5" s="4" t="s">
        <v>8</v>
      </c>
      <c r="B5" s="5" t="s">
        <v>9</v>
      </c>
      <c r="C5" s="6">
        <v>85446570</v>
      </c>
      <c r="D5" s="7">
        <v>83120557</v>
      </c>
    </row>
    <row r="6" spans="1:4" ht="26.25" customHeight="1">
      <c r="A6" s="4" t="s">
        <v>18</v>
      </c>
      <c r="B6" s="5" t="s">
        <v>19</v>
      </c>
      <c r="C6" s="6">
        <v>9439385</v>
      </c>
      <c r="D6" s="7">
        <v>10273659</v>
      </c>
    </row>
    <row r="7" spans="1:4" ht="39" customHeight="1">
      <c r="A7" s="4" t="s">
        <v>24</v>
      </c>
      <c r="B7" s="5" t="s">
        <v>25</v>
      </c>
      <c r="C7" s="6">
        <v>6802846</v>
      </c>
      <c r="D7" s="7">
        <v>6855664</v>
      </c>
    </row>
    <row r="8" spans="1:4" ht="26.25" customHeight="1">
      <c r="A8" s="4" t="s">
        <v>16</v>
      </c>
      <c r="B8" s="5" t="s">
        <v>17</v>
      </c>
      <c r="C8" s="6">
        <v>14694574</v>
      </c>
      <c r="D8" s="7">
        <v>16975919</v>
      </c>
    </row>
    <row r="9" spans="1:4" ht="29.25" customHeight="1">
      <c r="A9" s="4" t="s">
        <v>6</v>
      </c>
      <c r="B9" s="5" t="s">
        <v>7</v>
      </c>
      <c r="C9" s="6">
        <v>88998443</v>
      </c>
      <c r="D9" s="7">
        <v>115544765</v>
      </c>
    </row>
    <row r="10" spans="1:4" ht="23.25" customHeight="1">
      <c r="A10" s="4" t="s">
        <v>26</v>
      </c>
      <c r="B10" s="5" t="s">
        <v>27</v>
      </c>
      <c r="C10" s="6">
        <v>1647346</v>
      </c>
      <c r="D10" s="7">
        <v>1641494</v>
      </c>
    </row>
    <row r="11" spans="1:4" ht="23.25" customHeight="1">
      <c r="A11" s="4" t="s">
        <v>12</v>
      </c>
      <c r="B11" s="5" t="s">
        <v>13</v>
      </c>
      <c r="C11" s="6">
        <v>61120038</v>
      </c>
      <c r="D11" s="7">
        <v>62129421</v>
      </c>
    </row>
    <row r="12" spans="1:4" ht="23.25" customHeight="1">
      <c r="A12" s="4" t="s">
        <v>28</v>
      </c>
      <c r="B12" s="5" t="s">
        <v>29</v>
      </c>
      <c r="C12" s="6">
        <v>157412</v>
      </c>
      <c r="D12" s="7">
        <v>132620</v>
      </c>
    </row>
    <row r="13" spans="1:4" ht="23.25" customHeight="1">
      <c r="A13" s="4" t="s">
        <v>10</v>
      </c>
      <c r="B13" s="5" t="s">
        <v>11</v>
      </c>
      <c r="C13" s="6">
        <v>82691317</v>
      </c>
      <c r="D13" s="7">
        <v>82729000</v>
      </c>
    </row>
    <row r="14" spans="1:4" ht="23.25" customHeight="1">
      <c r="A14" s="4" t="s">
        <v>22</v>
      </c>
      <c r="B14" s="5" t="s">
        <v>23</v>
      </c>
      <c r="C14" s="6">
        <v>7796674</v>
      </c>
      <c r="D14" s="7">
        <v>7392737</v>
      </c>
    </row>
    <row r="15" spans="1:4" ht="39.75" customHeight="1">
      <c r="A15" s="4" t="s">
        <v>20</v>
      </c>
      <c r="B15" s="5" t="s">
        <v>21</v>
      </c>
      <c r="C15" s="6">
        <v>8483802</v>
      </c>
      <c r="D15" s="7">
        <v>8637433</v>
      </c>
    </row>
    <row r="16" spans="1:4" s="8" customFormat="1" ht="15">
      <c r="A16" s="11" t="s">
        <v>31</v>
      </c>
      <c r="B16" s="11"/>
      <c r="C16" s="9">
        <f>SUM(C3:C15)</f>
        <v>528137851</v>
      </c>
      <c r="D16" s="9">
        <f>SUM(D3:D15)</f>
        <v>577113071</v>
      </c>
    </row>
  </sheetData>
  <sheetProtection/>
  <mergeCells count="2">
    <mergeCell ref="A1:D1"/>
    <mergeCell ref="A16:B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Павлина Иванова</dc:creator>
  <cp:keywords/>
  <dc:description/>
  <cp:lastModifiedBy>nhif</cp:lastModifiedBy>
  <cp:lastPrinted>2015-04-30T11:23:51Z</cp:lastPrinted>
  <dcterms:created xsi:type="dcterms:W3CDTF">2015-04-30T11:16:46Z</dcterms:created>
  <dcterms:modified xsi:type="dcterms:W3CDTF">2015-04-30T11:28:29Z</dcterms:modified>
  <cp:category/>
  <cp:version/>
  <cp:contentType/>
  <cp:contentStatus/>
</cp:coreProperties>
</file>