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0" windowWidth="24030" windowHeight="5115" activeTab="0"/>
  </bookViews>
  <sheets>
    <sheet name="Списък ИБП 2021" sheetId="1" r:id="rId1"/>
  </sheets>
  <definedNames>
    <definedName name="_xlnm.Print_Area" localSheetId="0">'Списък ИБП 2021'!$B$1:$R$724</definedName>
  </definedNames>
  <calcPr fullCalcOnLoad="1"/>
</workbook>
</file>

<file path=xl/sharedStrings.xml><?xml version="1.0" encoding="utf-8"?>
<sst xmlns="http://schemas.openxmlformats.org/spreadsheetml/2006/main" count="5925" uniqueCount="2864">
  <si>
    <t>Група</t>
  </si>
  <si>
    <t>Подгрупа</t>
  </si>
  <si>
    <t>Група по технически изисквания</t>
  </si>
  <si>
    <t>Код НЗОК</t>
  </si>
  <si>
    <t>Търговско наименование на продукт</t>
  </si>
  <si>
    <t>Производител</t>
  </si>
  <si>
    <t>Заявител</t>
  </si>
  <si>
    <t>Форма /Вид</t>
  </si>
  <si>
    <t xml:space="preserve">Размер/Количество </t>
  </si>
  <si>
    <t>Окончателна опаковка</t>
  </si>
  <si>
    <t>Условие и ред за предписване и получаване</t>
  </si>
  <si>
    <t>за опаковка</t>
  </si>
  <si>
    <t>Медицински изделия за измерване на кръвна захар</t>
  </si>
  <si>
    <t>Рецептурни бланки се издават от ендокринолог или ОПЛ, съгласно указанията по прилагане на списъка</t>
  </si>
  <si>
    <t>Тест-ленти за измерване на кръвна захар</t>
  </si>
  <si>
    <t>WF074</t>
  </si>
  <si>
    <t>Wellion®Calla</t>
  </si>
  <si>
    <t xml:space="preserve"> MedTrust Handelsges.m.b.H</t>
  </si>
  <si>
    <t>ЛИВЕДА МЕД 2000 ООД</t>
  </si>
  <si>
    <t>WF073</t>
  </si>
  <si>
    <t>Wellion®Luna</t>
  </si>
  <si>
    <t>WF081</t>
  </si>
  <si>
    <t>FreeStyle Optium test strips</t>
  </si>
  <si>
    <t>Abbott Diabetes Care Ltd</t>
  </si>
  <si>
    <t>"РСР" ЕООД</t>
  </si>
  <si>
    <t>Фьоникс Фарма ЕООД</t>
  </si>
  <si>
    <t>НАНОМЕД ЕООД</t>
  </si>
  <si>
    <t>i-SENS, Inc.Корея</t>
  </si>
  <si>
    <t>WF080</t>
  </si>
  <si>
    <t>CareSens N</t>
  </si>
  <si>
    <t>WF065</t>
  </si>
  <si>
    <t>Accu-Check Active</t>
  </si>
  <si>
    <t>Roche Diagnostics</t>
  </si>
  <si>
    <t>Марвена ООД</t>
  </si>
  <si>
    <t>WF048</t>
  </si>
  <si>
    <t>Accu-Check Performa</t>
  </si>
  <si>
    <t>WF077</t>
  </si>
  <si>
    <t>SD Codefree</t>
  </si>
  <si>
    <t xml:space="preserve">SD Biosensor </t>
  </si>
  <si>
    <t>WF076</t>
  </si>
  <si>
    <t>Omnitest® 3 test strips</t>
  </si>
  <si>
    <t>B. Braun Melsungen - Germany</t>
  </si>
  <si>
    <t>Б. Браун Медикал ЕООД</t>
  </si>
  <si>
    <t>WF062</t>
  </si>
  <si>
    <t>Omnitest® Plus test strips</t>
  </si>
  <si>
    <t>1.2.</t>
  </si>
  <si>
    <t>Медицински изделия за прилагане с инсулинова помпа</t>
  </si>
  <si>
    <t>Инфузионен сет</t>
  </si>
  <si>
    <t>Easy Release: SU313</t>
  </si>
  <si>
    <t>SOOIL Development CO. LTD</t>
  </si>
  <si>
    <t xml:space="preserve"> (метална игла 7 мм) 70 см дължина</t>
  </si>
  <si>
    <t>Easy Release: SU314</t>
  </si>
  <si>
    <t xml:space="preserve">Инфузионен сет </t>
  </si>
  <si>
    <t>(метална игла 9 мм) 70 см дължина</t>
  </si>
  <si>
    <t>Soft - Relese- O: S6061</t>
  </si>
  <si>
    <t>(тефлонова игла 6 мм) 60 см дължина</t>
  </si>
  <si>
    <t>Soft - Relese- O: S6091</t>
  </si>
  <si>
    <t>(тефлонова игла 9 мм) 60 см дължина</t>
  </si>
  <si>
    <t xml:space="preserve">Quick - Set Paradigm </t>
  </si>
  <si>
    <t>Medtronic USA</t>
  </si>
  <si>
    <t>Sure T Paradigm</t>
  </si>
  <si>
    <t>Silhouette Paradigm</t>
  </si>
  <si>
    <t>Резервоар за инсулин</t>
  </si>
  <si>
    <t>Insulin Reservoir</t>
  </si>
  <si>
    <t>Инсулинов резервоар</t>
  </si>
  <si>
    <t>3 мл</t>
  </si>
  <si>
    <t>1.8 мл</t>
  </si>
  <si>
    <t>Изделия за стоми: изделия за илео- и коло стоми</t>
  </si>
  <si>
    <t>Рецептурни бланки се издават от хирург, уролог или ОПЛ (след консултация със съответния специалист), съгласно указанията по прилагане на списъка</t>
  </si>
  <si>
    <t>Еднокомпонентни системи за възрастни</t>
  </si>
  <si>
    <t>коло, затворена торбичка</t>
  </si>
  <si>
    <t>YF420</t>
  </si>
  <si>
    <t>Flexima closed pouch (beige)</t>
  </si>
  <si>
    <t>B. Braun Medical SAS</t>
  </si>
  <si>
    <t xml:space="preserve">Флексима колостомна торба с възможност за изрязване, бежова </t>
  </si>
  <si>
    <t>15-50мм</t>
  </si>
  <si>
    <t>х30</t>
  </si>
  <si>
    <t>МКБ Z43.2, Z43.3 - Група ІІ</t>
  </si>
  <si>
    <t>15-70мм</t>
  </si>
  <si>
    <t>YF624</t>
  </si>
  <si>
    <t>Затворена торбичка с филтър и възможност за изрязване 10-70мм, бежова</t>
  </si>
  <si>
    <t>10-70мм</t>
  </si>
  <si>
    <t>YF432</t>
  </si>
  <si>
    <t>Flexima closed pouch (transperant)</t>
  </si>
  <si>
    <t>Флексима колостомна торба с възможност за изрязване, прозрачна</t>
  </si>
  <si>
    <t>YF448</t>
  </si>
  <si>
    <t>YF457</t>
  </si>
  <si>
    <t>Flexima Active closed pouch</t>
  </si>
  <si>
    <t xml:space="preserve">Флексима актив затворена бежова с подсилен адхезив   </t>
  </si>
  <si>
    <t>15-60мм</t>
  </si>
  <si>
    <t>YF458</t>
  </si>
  <si>
    <t>Flexima Active Maxi closed pouch</t>
  </si>
  <si>
    <t>Флексима актив затворена МАКСИ с подсилен адхезив, бежова</t>
  </si>
  <si>
    <t>15-65мм</t>
  </si>
  <si>
    <t>YF459</t>
  </si>
  <si>
    <t>Proxima closed pouch</t>
  </si>
  <si>
    <t xml:space="preserve">10-70мм </t>
  </si>
  <si>
    <t>х1</t>
  </si>
  <si>
    <t>YF180</t>
  </si>
  <si>
    <t>Coloplast A/S</t>
  </si>
  <si>
    <t>ЕТ "Мебос – Мери Босева"</t>
  </si>
  <si>
    <t>Непрозрачна еднокомпонентна коло, затворена торбичка</t>
  </si>
  <si>
    <t>миди до 55 мм</t>
  </si>
  <si>
    <t>Алтерна еднокомпонентна коло затворена торбичка, миди до 55 мм (Alterna Colostomy bag, Closed, One-piece)</t>
  </si>
  <si>
    <t>YF182</t>
  </si>
  <si>
    <t>макси до 70 мм</t>
  </si>
  <si>
    <t>Алтерна еднокомпонентна коло затворена торбичка, макси до 70 мм (Alterna Colostomy bag, Closed, One-piece)</t>
  </si>
  <si>
    <t>YF320</t>
  </si>
  <si>
    <t>Непрозрачна еднокомпонентна дълготрайна, коло затворена торбичка</t>
  </si>
  <si>
    <t>макси до 75 мм</t>
  </si>
  <si>
    <t>Алтерна Free еднокомпонентна, дълготрайна, коло затворена торбичка макси до 75 мм (Alterna, New Generation , One-piece, Closed Ostomy bag)</t>
  </si>
  <si>
    <t>ConvaTec Ltd</t>
  </si>
  <si>
    <t>YF343</t>
  </si>
  <si>
    <t>Stomadress Plus Mini</t>
  </si>
  <si>
    <t>затворена миниторбичка с филтър</t>
  </si>
  <si>
    <t xml:space="preserve">стартов отвор: 19 мм; отвор: 25, 32, 38, 45мм </t>
  </si>
  <si>
    <t>YF344</t>
  </si>
  <si>
    <t>Esteem Plus  Closed Pouch</t>
  </si>
  <si>
    <t>затворена торбичка с филтър, бежова; стандартна</t>
  </si>
  <si>
    <t>стартов отвор 12 мм, изрязва се до 70 мм</t>
  </si>
  <si>
    <t>YF364</t>
  </si>
  <si>
    <t>Confidence Natural Closed with Aloe Extracts Pouch</t>
  </si>
  <si>
    <t>Salts Health Care Ltd</t>
  </si>
  <si>
    <t>голяма колостомна торба с алое</t>
  </si>
  <si>
    <t>13мм</t>
  </si>
  <si>
    <t>YF366</t>
  </si>
  <si>
    <t>голяма колостомна торба с алое, прозрачна</t>
  </si>
  <si>
    <t>YF368</t>
  </si>
  <si>
    <t>с алое и начален отвор</t>
  </si>
  <si>
    <t>YF369</t>
  </si>
  <si>
    <t>предварително изрязана, с алое</t>
  </si>
  <si>
    <t>на 25мм</t>
  </si>
  <si>
    <t>YF370</t>
  </si>
  <si>
    <t>на 28мм</t>
  </si>
  <si>
    <t>YF371</t>
  </si>
  <si>
    <t>на 32мм</t>
  </si>
  <si>
    <t>YF372</t>
  </si>
  <si>
    <t xml:space="preserve">на 35мм </t>
  </si>
  <si>
    <t>YF373</t>
  </si>
  <si>
    <t>на 38мм</t>
  </si>
  <si>
    <t>YF374</t>
  </si>
  <si>
    <t>на 41мм</t>
  </si>
  <si>
    <t>Confidence Convex Supersoft Closed Pouches</t>
  </si>
  <si>
    <t>х10</t>
  </si>
  <si>
    <t>13-38мм</t>
  </si>
  <si>
    <t>25мм</t>
  </si>
  <si>
    <t>28мм</t>
  </si>
  <si>
    <t>32мм</t>
  </si>
  <si>
    <t>YF386</t>
  </si>
  <si>
    <t>конвексна затворена торба, голяма с възможност за изрязване</t>
  </si>
  <si>
    <t>13-25мм</t>
  </si>
  <si>
    <t>YF387</t>
  </si>
  <si>
    <t>YF391</t>
  </si>
  <si>
    <t>13-52мм</t>
  </si>
  <si>
    <t>Welland Medical Limited</t>
  </si>
  <si>
    <t>х5</t>
  </si>
  <si>
    <t>илео и коло, отворена (с източване) торбичка</t>
  </si>
  <si>
    <t>YF269</t>
  </si>
  <si>
    <t>Флексима илеостомна торба с възможност за изрязване и филтър</t>
  </si>
  <si>
    <t>YF271</t>
  </si>
  <si>
    <t>Proxima drainable pouches</t>
  </si>
  <si>
    <t>Проксима илеоторба с възможност за изрязване, бежова</t>
  </si>
  <si>
    <t xml:space="preserve"> 10-70мм</t>
  </si>
  <si>
    <t>YF462</t>
  </si>
  <si>
    <t>Proxima Border drainable pouches</t>
  </si>
  <si>
    <t>Проксима илеостомна торба с възможност за изрязване</t>
  </si>
  <si>
    <t>YF463</t>
  </si>
  <si>
    <t>Flexima Roll'Up Drainable pouch</t>
  </si>
  <si>
    <t xml:space="preserve">Флексима Ролъп илеоторба с улеснена оттичаща система и допълнителна сигурност,бежова   </t>
  </si>
  <si>
    <t>YF465</t>
  </si>
  <si>
    <t>Flexima Roll'Up convex drainable pouch</t>
  </si>
  <si>
    <t xml:space="preserve">Флексима Ролъп илеоторба, Конвекс с улеснена оттичаща система и допълнителна сигурност,бежова   </t>
  </si>
  <si>
    <t xml:space="preserve"> 12-45мм</t>
  </si>
  <si>
    <t>YF471</t>
  </si>
  <si>
    <t xml:space="preserve">Флексима Ролъп илеоторба, Конвекс, бежова </t>
  </si>
  <si>
    <t xml:space="preserve"> 12-35мм</t>
  </si>
  <si>
    <t>YF479</t>
  </si>
  <si>
    <t>Flexima Active Drainable Roll'Up (beige)</t>
  </si>
  <si>
    <t>Флексима актив Ролъп с подсилен адхезив с улеснена оттичаща система и допълнителна сигурност, бежова илеоторба</t>
  </si>
  <si>
    <t>YF480</t>
  </si>
  <si>
    <t>Flexima Active Drainable Roll'Up (transparent)</t>
  </si>
  <si>
    <t>Флексима актив Ролъп с подсилен адхезив с улеснена оттичаща система и допълнителна сигурност, прозрачна илеоторба</t>
  </si>
  <si>
    <t>YF484</t>
  </si>
  <si>
    <t>Flexima Active Maxi Drainable Roll'Up</t>
  </si>
  <si>
    <t>YF650</t>
  </si>
  <si>
    <t>YF179</t>
  </si>
  <si>
    <t>Непрозрачна еднокомпонентна илео и коло, отворена торбичка</t>
  </si>
  <si>
    <t>Алтерна еднокомпонентна илео и коло отворена торбичка, миди до 55 мм (Alterna Ostomy bag, One-piece, Open)</t>
  </si>
  <si>
    <t>YF181</t>
  </si>
  <si>
    <t>Алтерна еднокомпонентна илео и коло отворена торбичка, макси до 70 мм (Alterna Ostomy bag, One-piece, Open)</t>
  </si>
  <si>
    <t>YF322</t>
  </si>
  <si>
    <t>Непрозрачна еднокомпонентна с филтър, отворена илео и коло торбичка с дискретно прибиращ се отвор</t>
  </si>
  <si>
    <t>до 70 мм</t>
  </si>
  <si>
    <t>YF159</t>
  </si>
  <si>
    <t>Stomadress Plus Drainable</t>
  </si>
  <si>
    <t>отворена торбичка</t>
  </si>
  <si>
    <t xml:space="preserve">стартов отвор 19мм; отвор: 25, 32, 38, 45, 50, 64мм </t>
  </si>
  <si>
    <t>YF160</t>
  </si>
  <si>
    <t>Stomadress Large</t>
  </si>
  <si>
    <t>стартов отвор 8 мм, изрязване до 100 мм</t>
  </si>
  <si>
    <t>YF351</t>
  </si>
  <si>
    <t>Esteem Plus  Drainable Pouch</t>
  </si>
  <si>
    <t>отворена торбичка с филтър, бежова;стандартна</t>
  </si>
  <si>
    <t xml:space="preserve"> стартов отвор 12 мм, изрязва се до 70 мм</t>
  </si>
  <si>
    <t>Esteem +  Drainable Pouch with Invisiclose Outlet</t>
  </si>
  <si>
    <t>YF394</t>
  </si>
  <si>
    <t>Confidence Natural Drainable with Aloe Extracts Pouch</t>
  </si>
  <si>
    <t>илео торба, голяма, с алое</t>
  </si>
  <si>
    <t xml:space="preserve">13мм </t>
  </si>
  <si>
    <t>YF398</t>
  </si>
  <si>
    <t>илео торба, голяма, с алое, прозрачна</t>
  </si>
  <si>
    <t>YF402</t>
  </si>
  <si>
    <t>илео торба, с алое, прозрачна</t>
  </si>
  <si>
    <t>YF404</t>
  </si>
  <si>
    <t>илео торба, с алое и начален отвор</t>
  </si>
  <si>
    <t>YF406</t>
  </si>
  <si>
    <t xml:space="preserve">илео торба, с алое, предварително изрязана </t>
  </si>
  <si>
    <t xml:space="preserve">на 25мм </t>
  </si>
  <si>
    <t>YF409</t>
  </si>
  <si>
    <t xml:space="preserve">на 28мм </t>
  </si>
  <si>
    <t>YF411</t>
  </si>
  <si>
    <t xml:space="preserve">на 32мм </t>
  </si>
  <si>
    <t>YF413</t>
  </si>
  <si>
    <t>YF415</t>
  </si>
  <si>
    <t>илео торба, малка, с алое</t>
  </si>
  <si>
    <t>YF416</t>
  </si>
  <si>
    <t>Confidence Convex Supersoft Drainable Pouches</t>
  </si>
  <si>
    <t xml:space="preserve">конвексна илео торба, с възможност за изрязване </t>
  </si>
  <si>
    <t>YF418</t>
  </si>
  <si>
    <t xml:space="preserve"> 13-38мм</t>
  </si>
  <si>
    <t>YF419</t>
  </si>
  <si>
    <t>35мм</t>
  </si>
  <si>
    <t>YF440</t>
  </si>
  <si>
    <t>конвексна илео торба, голяма с възможност за изрязване</t>
  </si>
  <si>
    <t>YF443</t>
  </si>
  <si>
    <t>YF446</t>
  </si>
  <si>
    <t>YF486</t>
  </si>
  <si>
    <t>Flexima High Flow pouch</t>
  </si>
  <si>
    <t>Флексима Хай Флоу  илеоторба за силен поток течности, бежова</t>
  </si>
  <si>
    <t>Капаче</t>
  </si>
  <si>
    <t>YF215</t>
  </si>
  <si>
    <t>Stomadress Plus Stomacap</t>
  </si>
  <si>
    <t>затворена миниторбичка, капаче</t>
  </si>
  <si>
    <t>стартов отвор: 19 мм</t>
  </si>
  <si>
    <t>Stoma cap</t>
  </si>
  <si>
    <t>капаче за стомата</t>
  </si>
  <si>
    <t>Еднокомпонентни системи за деца</t>
  </si>
  <si>
    <t>илео и коло, отворена торбичка за деца</t>
  </si>
  <si>
    <t>YF450</t>
  </si>
  <si>
    <t>Flexima Active Mini closed pouch</t>
  </si>
  <si>
    <t>Флексима актив мини коло торба с възможност за изрязване</t>
  </si>
  <si>
    <t>YF473</t>
  </si>
  <si>
    <t>Flexima Active Mini Drainable Roll'Up (beige)</t>
  </si>
  <si>
    <t>YF218</t>
  </si>
  <si>
    <t>Прозрачна еднокомпонентна илео и коло, отворена торбичка за деца</t>
  </si>
  <si>
    <t>Алтерна еднокомпонентна илео и коло отворена, детска торбичка  (Alterna Ostomy bag, One-piece, Open)</t>
  </si>
  <si>
    <t>YF216</t>
  </si>
  <si>
    <t>Stomadress Little Ones Drainable</t>
  </si>
  <si>
    <t>отворена  торбичка, детска</t>
  </si>
  <si>
    <t>стартов отвор: 8 мм, изрязва се до 50 мм</t>
  </si>
  <si>
    <t>YF424</t>
  </si>
  <si>
    <t>Confidence Paediatric Pouches</t>
  </si>
  <si>
    <t>педиатрична торбичка</t>
  </si>
  <si>
    <t>YF426</t>
  </si>
  <si>
    <t>прозрачна педиатрична торбичка</t>
  </si>
  <si>
    <t>Двукомпонентни системи за възрастни</t>
  </si>
  <si>
    <t>двукомпонентна система отворена торбичка с филтър</t>
  </si>
  <si>
    <t xml:space="preserve">40мм </t>
  </si>
  <si>
    <t xml:space="preserve">60мм </t>
  </si>
  <si>
    <t>YF513</t>
  </si>
  <si>
    <t>Flexima Key Roll'Up drainable pouch 40mm</t>
  </si>
  <si>
    <t xml:space="preserve">Флексима Кий Ролъп двукомпонентна илеоторба с филтър с улеснена оттичаща система и допълнителна сигурност, бежова </t>
  </si>
  <si>
    <t>YF517</t>
  </si>
  <si>
    <t>Flexima Key Roll'Up drainable pouch 50mm</t>
  </si>
  <si>
    <t>50мм</t>
  </si>
  <si>
    <t>YF530</t>
  </si>
  <si>
    <t>Flexima Key Roll'Up drainable pouch 60mm</t>
  </si>
  <si>
    <t xml:space="preserve">Флексима Кий Ролъп двукомпонентна илеоторбас филтър с улеснена оттичаща система и допълнителна сигурност, бежова </t>
  </si>
  <si>
    <t>60мм</t>
  </si>
  <si>
    <t>YF536</t>
  </si>
  <si>
    <t>Flexima Key Roll'Up drainable pouch 80mm</t>
  </si>
  <si>
    <t>80мм</t>
  </si>
  <si>
    <t>YF675</t>
  </si>
  <si>
    <t>Flexima 3S Roll'Up drainable pouch 45mm</t>
  </si>
  <si>
    <t>Илео и коло-стомна торба с филтър и допълнителна сигурност,бежова,  двукомп. с-ма, с размер 45мм</t>
  </si>
  <si>
    <t>45мм</t>
  </si>
  <si>
    <t>YF676</t>
  </si>
  <si>
    <t>Flexima 3S Roll'Up drainable pouch 55mm</t>
  </si>
  <si>
    <t>Илео и коло-стомна торба с филтър и допълнителна сигурност,бежова,  двукомп. с-ма, с размер 55мм</t>
  </si>
  <si>
    <t>55мм</t>
  </si>
  <si>
    <t>YF677</t>
  </si>
  <si>
    <t>Flexima 3S Roll'Up drainable pouch 65mm</t>
  </si>
  <si>
    <t>Илео и коло-стомна торба с филтър и допълнителна сигурност,бежова,  двукомп. с-ма, с размер 65мм</t>
  </si>
  <si>
    <t>65мм</t>
  </si>
  <si>
    <t>YF678</t>
  </si>
  <si>
    <t>Flexima 3S High Flow pouch 80mm</t>
  </si>
  <si>
    <t>Илео и коло-стомна торба за голям капацитет течности, с филтър и допълнителна сигурност,бежова,  двукомп. с-ма, с размер 80мм</t>
  </si>
  <si>
    <t>YF324</t>
  </si>
  <si>
    <t>Непрозрачна двукомпонентна с филтър, отворена торбичка, макси</t>
  </si>
  <si>
    <t>до 60 мм</t>
  </si>
  <si>
    <t>Алтерна Free с филтър двукомпонентна  дълготрайна, илео и коло отворена торбичка до 60 мм, макси (Alterna  New Generation,two-piece,Open Ostomy Bag)</t>
  </si>
  <si>
    <t>двукомпонентна отворена торбичка</t>
  </si>
  <si>
    <t>YF197</t>
  </si>
  <si>
    <t xml:space="preserve">Непрозрачна двукомпонентна торбичка, макси </t>
  </si>
  <si>
    <t>Алтерна двукомпонентна илео и коло отворена торбичка до 60 мм, макси (Alterna Ostomy Bag, Open, two-piece)</t>
  </si>
  <si>
    <t>YF190</t>
  </si>
  <si>
    <t>Combihesive 2S Drainable Pouch</t>
  </si>
  <si>
    <t>отворена  торбичка, бежова и малка</t>
  </si>
  <si>
    <t xml:space="preserve">пръстен: 32, 38, 45, 57, 70 мм; </t>
  </si>
  <si>
    <t>Natura Drainable Pouch</t>
  </si>
  <si>
    <t>Harmony Duo Drainable Pouches</t>
  </si>
  <si>
    <t xml:space="preserve">двукомпонетни илео торби стандартни </t>
  </si>
  <si>
    <t>13-50мм</t>
  </si>
  <si>
    <t>YF390</t>
  </si>
  <si>
    <t>13-70мм</t>
  </si>
  <si>
    <t>YF392</t>
  </si>
  <si>
    <t xml:space="preserve">двукомпонетни илео торби големи </t>
  </si>
  <si>
    <t>13-32мм</t>
  </si>
  <si>
    <t>YF393</t>
  </si>
  <si>
    <t>YF395</t>
  </si>
  <si>
    <t>двукомпонентна затворена торбичка с филтър</t>
  </si>
  <si>
    <t>YF276</t>
  </si>
  <si>
    <t>Flexima Key closed pouches 40mm</t>
  </si>
  <si>
    <t xml:space="preserve">Флексима Кий колостомна торба, с фълтър, бежова,  двукомп. с-ма </t>
  </si>
  <si>
    <t>40мм</t>
  </si>
  <si>
    <t>YF277</t>
  </si>
  <si>
    <t>Flexima Key closed pouches 50mm</t>
  </si>
  <si>
    <t>YF278</t>
  </si>
  <si>
    <t>Flexima Key closed pouches 60mm</t>
  </si>
  <si>
    <t>YF279</t>
  </si>
  <si>
    <t>Flexima Key closed pouches 80mm</t>
  </si>
  <si>
    <t xml:space="preserve">Флексима Кий колостомна торба,  с фълтър, бежова,  двукомп. с-ма </t>
  </si>
  <si>
    <t>Flexima 3S closed pouch 55mm</t>
  </si>
  <si>
    <t>Колостомна торба с филтър и допълнителна сигурност,бежова,  двукомп. с-ма, с размер 55мм</t>
  </si>
  <si>
    <t>YF692</t>
  </si>
  <si>
    <t>YF189</t>
  </si>
  <si>
    <t>Combihesive 2S Closed Pouch with Invisiclose Filter</t>
  </si>
  <si>
    <t>затворена  торбичка с филтър</t>
  </si>
  <si>
    <t>пръстен: 32, 38, 45, 57, 70 мм</t>
  </si>
  <si>
    <t>Natura + Closed Pouch</t>
  </si>
  <si>
    <t>двукомпонентна затворена торбичка</t>
  </si>
  <si>
    <t>YF196</t>
  </si>
  <si>
    <t>Непрозрачна двукомпонентна торбичка, макси</t>
  </si>
  <si>
    <t xml:space="preserve">Алтерна двукомпонентна коло затворена торбичка  до 60 мм, макси (Alterna colostomy bags, close, two-piece) </t>
  </si>
  <si>
    <t>Harmony Duo Closed Pouches</t>
  </si>
  <si>
    <t>YF452</t>
  </si>
  <si>
    <t xml:space="preserve">двукомпонентни затворени торби, стандартни </t>
  </si>
  <si>
    <t>YF453</t>
  </si>
  <si>
    <t>YF455</t>
  </si>
  <si>
    <t>коло-илео плочка</t>
  </si>
  <si>
    <t>YF490</t>
  </si>
  <si>
    <t>Flexima Key base plates 40mm</t>
  </si>
  <si>
    <t>Флексима плочка за двукомпонентна система</t>
  </si>
  <si>
    <t>с размер 40мм</t>
  </si>
  <si>
    <t>YF494</t>
  </si>
  <si>
    <t>Flexima Key base plates 50mm</t>
  </si>
  <si>
    <t>с размер 50мм</t>
  </si>
  <si>
    <t>YF500</t>
  </si>
  <si>
    <t>Flexima Key base plates 60mm</t>
  </si>
  <si>
    <t>с размер 60мм</t>
  </si>
  <si>
    <t>YF502</t>
  </si>
  <si>
    <t>Flexima Key base plates 80mm</t>
  </si>
  <si>
    <t xml:space="preserve"> с размер 80мм</t>
  </si>
  <si>
    <t>YF712</t>
  </si>
  <si>
    <t>Flexima 3S base plate 45mm</t>
  </si>
  <si>
    <t>Плочка за двукомпонентна система с допълнителна сигурност, ултра тънка, с улеснено закачане на торбичката и 3 позиции за нейното поставяне 45мм</t>
  </si>
  <si>
    <t xml:space="preserve"> с размер 45мм</t>
  </si>
  <si>
    <t>YF713</t>
  </si>
  <si>
    <t>Flexima 3S base plate 55mm</t>
  </si>
  <si>
    <t>Плочка за двукомпонентна система с допълнителна сигурност, ултра тънка, с улеснено закачане на торбичката и 3 позиции за нейното поставяне 55мм</t>
  </si>
  <si>
    <t xml:space="preserve"> с размер 55мм</t>
  </si>
  <si>
    <t>YF714</t>
  </si>
  <si>
    <t>Flexima 3S base plate 65mm</t>
  </si>
  <si>
    <t>Плочка за двукомпонентна система с допълнителна сигурност, ултра тънка, с улеснено закачане на торбичката и 3 позиции за нейното поставяне 65мм</t>
  </si>
  <si>
    <t xml:space="preserve"> с размер 65мм</t>
  </si>
  <si>
    <t>YF715</t>
  </si>
  <si>
    <t>Flexima 3S base plate 80mm</t>
  </si>
  <si>
    <t>Плочка за двукомпонентна система с допълнителна сигурност, ултра тънка, с улеснено закачане на торбичката и 3 позиции за нейното поставяне 80мм</t>
  </si>
  <si>
    <t>YF716</t>
  </si>
  <si>
    <t>Flexima Key base plate Convex 50mm</t>
  </si>
  <si>
    <t>Конвексна плочка за двукомпонентна система, размер 50мм</t>
  </si>
  <si>
    <t xml:space="preserve"> с размер 50мм</t>
  </si>
  <si>
    <t>YF717</t>
  </si>
  <si>
    <t>Flexima Key base plate Convex 60mm</t>
  </si>
  <si>
    <t>Конвексна плочка за двукомпонентна система, размер 60мм</t>
  </si>
  <si>
    <t xml:space="preserve"> с размер 60мм</t>
  </si>
  <si>
    <t>YF210</t>
  </si>
  <si>
    <t xml:space="preserve">Плочка с ушички за колан </t>
  </si>
  <si>
    <t>Алтерна плочка с ушички до 60мм (Alterna Baseplate)</t>
  </si>
  <si>
    <t>YF212</t>
  </si>
  <si>
    <t>Плочка за вдлъбната стома</t>
  </si>
  <si>
    <t>х4</t>
  </si>
  <si>
    <t>Алтерна плочка с ушички, конвексна до 60 мм (Alterna Baseplate , Convex)</t>
  </si>
  <si>
    <t>YF325</t>
  </si>
  <si>
    <t>Плочка с ушички за колан, силно залепваща</t>
  </si>
  <si>
    <t>Алтерна Extra плочка с ушички до 60 мм (Alterna Baseplate )</t>
  </si>
  <si>
    <t>YF198</t>
  </si>
  <si>
    <t>Combihesive 2S Stomahesive Wafer</t>
  </si>
  <si>
    <t>илео- коло- плочка Стомахезив</t>
  </si>
  <si>
    <t>YF200</t>
  </si>
  <si>
    <t>Combihesive 2S Duoflex Wafer</t>
  </si>
  <si>
    <t>илео- коло- плочка Дуофлекс</t>
  </si>
  <si>
    <t>YF201</t>
  </si>
  <si>
    <t>Combihesive 2S Flexible Wafer</t>
  </si>
  <si>
    <t>илео- коло-  плочка Флексибъл</t>
  </si>
  <si>
    <t>YF202</t>
  </si>
  <si>
    <t>Combihesive 2S Convex Wafer</t>
  </si>
  <si>
    <t>илео- коло- плочка Конвекс</t>
  </si>
  <si>
    <t>отвор/пръстен: 13/45, 16/45, 19/45, 22/45, 25/45, 28/45, 32/45, 35/45, 38/57, 41/57, 45/57, 50/57 мм</t>
  </si>
  <si>
    <t>Sur-Fit Natura Convex Wafer</t>
  </si>
  <si>
    <t>Natura Stomahesive Wafer</t>
  </si>
  <si>
    <t>Natura Wafer</t>
  </si>
  <si>
    <t>Combihesive Natura Stomahesive Flexible Wafer</t>
  </si>
  <si>
    <t>YF405</t>
  </si>
  <si>
    <t>Harmony Duo Standard Flanges with Aloe Vera and Flexifit</t>
  </si>
  <si>
    <t>плочка за двукомпонентна система, стандартна</t>
  </si>
  <si>
    <t>YF407</t>
  </si>
  <si>
    <t xml:space="preserve"> 13-50мм</t>
  </si>
  <si>
    <t>YF408</t>
  </si>
  <si>
    <t>YF410</t>
  </si>
  <si>
    <t>Harmony Duo Flexible Wafers with Aloe Vera and Flexifit</t>
  </si>
  <si>
    <t>плочка за двукомпонентна система, еластична</t>
  </si>
  <si>
    <t>YF412</t>
  </si>
  <si>
    <t>YF414</t>
  </si>
  <si>
    <t>Комплектен колостомен колектор</t>
  </si>
  <si>
    <t>YF745</t>
  </si>
  <si>
    <t>Комплектен Колостомен Колектор отвор 44мм</t>
  </si>
  <si>
    <t>"Калоян-07" ЕООД</t>
  </si>
  <si>
    <t xml:space="preserve"> ринг, пръстен, колан + 70 плика</t>
  </si>
  <si>
    <t>отвор 44мм</t>
  </si>
  <si>
    <t>YF746</t>
  </si>
  <si>
    <t>Комплектен Колостомен Колектор отвор 51мм</t>
  </si>
  <si>
    <t>ринг, пръстен, колан + 70 плика</t>
  </si>
  <si>
    <t>отвор 51мм</t>
  </si>
  <si>
    <t>YF747</t>
  </si>
  <si>
    <t>Комплектен Колостомен Колектор отвор 64мм</t>
  </si>
  <si>
    <t xml:space="preserve"> отвор 64мм</t>
  </si>
  <si>
    <t>Иригационна система и аксесоари към нея -  за многократна  употреба</t>
  </si>
  <si>
    <t>YF286</t>
  </si>
  <si>
    <t>МКБ Z43.2, Z43.3, Z43.5, Z43.6 - Група ІІ</t>
  </si>
  <si>
    <t>Иригационна система (Alterna Irrigation Set and Accessories )</t>
  </si>
  <si>
    <t>х2</t>
  </si>
  <si>
    <t>Двукомпонентни системи за деца</t>
  </si>
  <si>
    <t>коло-илео торбичка с източване, детска</t>
  </si>
  <si>
    <t>YF539</t>
  </si>
  <si>
    <t>Flexima Key Roll'Up drainable pouch Mini 40mm transp.</t>
  </si>
  <si>
    <t>Флексима Кий Ролъп  Мини илео-торбичка за двукомпонентна система с улеснена оттичаща система и допълнителна сигурност, прозрачна</t>
  </si>
  <si>
    <t>YF542</t>
  </si>
  <si>
    <t>Flexima Key Roll'Up drainable pouch Mini 40mm beige</t>
  </si>
  <si>
    <t xml:space="preserve">Флексима Кий Ролъп  Мини илео-торбичка за двукомпонентна система с улеснена оттичаща система и допълнителна сигурност, бежова </t>
  </si>
  <si>
    <t>Изделия за цистостома и друг изкуствен отвор на пикочните пътища</t>
  </si>
  <si>
    <t>Еднокомпонентни системи - за възрастни и деца</t>
  </si>
  <si>
    <t>торбички</t>
  </si>
  <si>
    <t>YF292</t>
  </si>
  <si>
    <t>Flexima Uro Silk Convex beige 12-35мм</t>
  </si>
  <si>
    <t xml:space="preserve">Флексима Уро Силк конвексна уростомна торба за възрастни, бежова </t>
  </si>
  <si>
    <t>12-35мм</t>
  </si>
  <si>
    <t>МКБ Z43.5, Z43.6 - Група ІІ</t>
  </si>
  <si>
    <t>YF753</t>
  </si>
  <si>
    <t>Уростомна торба със смесен адхезив за допълнителна сигурност, с възможност за изрязване 12-55мм</t>
  </si>
  <si>
    <t>12-55мм</t>
  </si>
  <si>
    <t>YF293</t>
  </si>
  <si>
    <t>Flexima Uro pouch</t>
  </si>
  <si>
    <t xml:space="preserve">Флексима Уро-уростомна торба, прозрачна със смесен адхезив за допълнителна сигурност </t>
  </si>
  <si>
    <t>YF556</t>
  </si>
  <si>
    <t>Flexima Uro Silk Beige cut of 12-55мм</t>
  </si>
  <si>
    <t xml:space="preserve">Флексима Уро Силк уростомна торба за възрастни </t>
  </si>
  <si>
    <t>YF242</t>
  </si>
  <si>
    <t>Прозрачна, еднокомпонентна уро торбичка</t>
  </si>
  <si>
    <t>х20</t>
  </si>
  <si>
    <t>Алтерна еднокомпонентна уро торбичка (Alterna Uro One-piece urostomy bag)</t>
  </si>
  <si>
    <t>YF336</t>
  </si>
  <si>
    <t xml:space="preserve">Прозрачна еднокмпонентна многокамерна уро торбичка </t>
  </si>
  <si>
    <t>Алтерна еднокомпонентна уро торбичка, многокамерна (Alterna Uro One-piece urostomy bag)</t>
  </si>
  <si>
    <t>YF239</t>
  </si>
  <si>
    <t>Stomadress Plus Urostomy</t>
  </si>
  <si>
    <t>уростомна торбичка</t>
  </si>
  <si>
    <t>стартов отвор 19 мм; отвор:25, 32, 38, 45 мм</t>
  </si>
  <si>
    <t>YF240</t>
  </si>
  <si>
    <t>Esteem One-Piece Urostomy Pouch</t>
  </si>
  <si>
    <t>уростомна торбичка; бежова; прозрачна, малка; бежова малка</t>
  </si>
  <si>
    <t>стартов отвор:13 мм, отвор:25, 30, 40 мм;</t>
  </si>
  <si>
    <t>YF259</t>
  </si>
  <si>
    <t>Stomadress Little Ones Urostomy</t>
  </si>
  <si>
    <t>уростомна торбичка за деца</t>
  </si>
  <si>
    <t xml:space="preserve"> стартов отвор 8 мм, изрязва се до 25 мм</t>
  </si>
  <si>
    <t>YF516</t>
  </si>
  <si>
    <t>Confidence Natural Urosomy with Aloe Extracts pouche</t>
  </si>
  <si>
    <t>уро торба с алое</t>
  </si>
  <si>
    <t>начален отвор 13мм</t>
  </si>
  <si>
    <t>YF518</t>
  </si>
  <si>
    <t>уро торба с алое, предварително изрязана</t>
  </si>
  <si>
    <t>YF520</t>
  </si>
  <si>
    <t>YF522</t>
  </si>
  <si>
    <t>YF523</t>
  </si>
  <si>
    <t>YF527</t>
  </si>
  <si>
    <t>Confidence Convex Supersoft Urosomy pouches</t>
  </si>
  <si>
    <t>конвексна уро торба с възможност за изрязване</t>
  </si>
  <si>
    <t>YF529</t>
  </si>
  <si>
    <t>YF531</t>
  </si>
  <si>
    <t>Двукомпонентни системи - за възрастни и деца</t>
  </si>
  <si>
    <t>YF574</t>
  </si>
  <si>
    <t>Flexima Key Uro Pouch 40мм</t>
  </si>
  <si>
    <t>Флексима Кий Уро двукомпонентна торба, бежова, с включена плочка.</t>
  </si>
  <si>
    <t>YF576</t>
  </si>
  <si>
    <t>Flexima Key Uro Pouch 50мм</t>
  </si>
  <si>
    <t>YF582</t>
  </si>
  <si>
    <t>Flexima Key Uro Pouch 60мм</t>
  </si>
  <si>
    <t>YF767</t>
  </si>
  <si>
    <t>Flexima 3S Uro pouch 45mm</t>
  </si>
  <si>
    <t>Уро торба за двукомп. с-ма с допълнителна сигурност и комфорт, 45мм</t>
  </si>
  <si>
    <t xml:space="preserve">45мм </t>
  </si>
  <si>
    <t>YF768</t>
  </si>
  <si>
    <t>Flexima 3S Uro pouch 55mm</t>
  </si>
  <si>
    <t>Уро торба за двукомп. с-ма с допълнителна сигурност и комфорт, 55мм</t>
  </si>
  <si>
    <t xml:space="preserve">55мм </t>
  </si>
  <si>
    <t>YF769</t>
  </si>
  <si>
    <t>Flexima 3S Uro pouch 65mm</t>
  </si>
  <si>
    <t>Уро торба за двукомп. с-ма с допълнителна сигурност и комфорт, 65мм</t>
  </si>
  <si>
    <t xml:space="preserve">65мм </t>
  </si>
  <si>
    <t>YF248</t>
  </si>
  <si>
    <t xml:space="preserve">Прозрачна двукмпонентна уро торбичка, макси </t>
  </si>
  <si>
    <t>до 50 мм</t>
  </si>
  <si>
    <t>Алтерна двукомпонентна уро торбичка, макси до 50 мм (Alterna Uro two - piece urostomy bag)</t>
  </si>
  <si>
    <t>YF337</t>
  </si>
  <si>
    <t>Прозрачна двукмпонентна многокамерна уро торбичка</t>
  </si>
  <si>
    <t>Алтерна двукомпонентна уро торбичка, многокамерна до 50 мм (Alterna Uro two - piece urostomy bag)</t>
  </si>
  <si>
    <t>Natura Urostomy Pouch with Fold-Over Tap</t>
  </si>
  <si>
    <t>YF245</t>
  </si>
  <si>
    <t>Combihesive 2S Urostomy Pouch</t>
  </si>
  <si>
    <t>пръстен: 32, 38, 45, 57, 70 мм; малък, пръстен: 32, 38, 45, 57 мм</t>
  </si>
  <si>
    <t>плочки</t>
  </si>
  <si>
    <t>YF258</t>
  </si>
  <si>
    <t xml:space="preserve">Алтерна плочка с ушички до 50 мм (Alterna Baseplate ) </t>
  </si>
  <si>
    <t>YF338</t>
  </si>
  <si>
    <t>Алтерна Extra силнозалепваща плочка с ушички до 50 мм (Alterna Baseplate, flat )</t>
  </si>
  <si>
    <t>YF249</t>
  </si>
  <si>
    <t xml:space="preserve">уростомна плочка Стомахезив; </t>
  </si>
  <si>
    <t>YF250</t>
  </si>
  <si>
    <t xml:space="preserve">уростомна плочка Дуофлекс; </t>
  </si>
  <si>
    <t>YF251</t>
  </si>
  <si>
    <t xml:space="preserve">уростомна плочка Флексибъл; </t>
  </si>
  <si>
    <t>YF252</t>
  </si>
  <si>
    <t>плочка Конвекс,</t>
  </si>
  <si>
    <t xml:space="preserve"> пръстен; отвор/пръстен: 13/45; 16/45; 19/45; 22/45; 25/45; 28/45; 32/45; 35/45; 38/57; 41/57; 45/57; 50/57</t>
  </si>
  <si>
    <t>Катетър</t>
  </si>
  <si>
    <t>външен, урошийт</t>
  </si>
  <si>
    <t>YF782</t>
  </si>
  <si>
    <t>Urimed Vision</t>
  </si>
  <si>
    <t>Външен катетър, 100% силикон, хипоалергенен, дишащ, размер 25мм</t>
  </si>
  <si>
    <t xml:space="preserve">25мм </t>
  </si>
  <si>
    <t>YF783</t>
  </si>
  <si>
    <t>Външен катетър, 100% силикон, хипоалергенен, дишащ, размер 29мм</t>
  </si>
  <si>
    <t xml:space="preserve">29мм </t>
  </si>
  <si>
    <t>YF784</t>
  </si>
  <si>
    <t>Външен катетър, 100% силикон, хипоалергенен, дишащ, размер 32мм</t>
  </si>
  <si>
    <t xml:space="preserve">32мм </t>
  </si>
  <si>
    <t>YF785</t>
  </si>
  <si>
    <t>Външен катетър, 100% силикон, хипоалергенен, дишащ, размер 36мм</t>
  </si>
  <si>
    <t xml:space="preserve">36мм </t>
  </si>
  <si>
    <t>YF786</t>
  </si>
  <si>
    <t>Външен катетър, 100% силикон, хипоалергенен, дишащ, размер 41мм</t>
  </si>
  <si>
    <t xml:space="preserve">41мм </t>
  </si>
  <si>
    <t>YF339</t>
  </si>
  <si>
    <t>Външен катетър урошийт</t>
  </si>
  <si>
    <t>до 30 мм</t>
  </si>
  <si>
    <t>Латексов външен катетър – урошийт до 30 мм (Conveen latex urisheath)</t>
  </si>
  <si>
    <t>YF340</t>
  </si>
  <si>
    <t>до 35 мм</t>
  </si>
  <si>
    <t>Латексов външен катетър – урошийт до 35 мм (Conveen latex urisheath)</t>
  </si>
  <si>
    <t>YF341</t>
  </si>
  <si>
    <t>до 40 мм</t>
  </si>
  <si>
    <t>Латексов външен катетър – урошийт до 40 мм (Conveen latex urisheath)</t>
  </si>
  <si>
    <t>Торба</t>
  </si>
  <si>
    <t>уринаторна за нефростома</t>
  </si>
  <si>
    <t>YF787</t>
  </si>
  <si>
    <t>Urimed Bag Plus 1,5L</t>
  </si>
  <si>
    <t>Уринаторна торба за нефростома, еднокамерна, 1500 мл., дължина на шлауха 90 см., с оразмеряване</t>
  </si>
  <si>
    <t>1500ml</t>
  </si>
  <si>
    <t>YF788</t>
  </si>
  <si>
    <t>Urimed Bag</t>
  </si>
  <si>
    <t>Уринаторна торба за нефростома, еднокамерна, 2000 мл., дължина на шлауха 100 см., с оразмеряване</t>
  </si>
  <si>
    <t>2000ml</t>
  </si>
  <si>
    <t>YF243</t>
  </si>
  <si>
    <t>Уринаторна торба за нефростома и цистостома</t>
  </si>
  <si>
    <t xml:space="preserve"> 600 мл</t>
  </si>
  <si>
    <t>Уринаторна торба за нефростома и цистостома (Conveen Contour Urine Bag)</t>
  </si>
  <si>
    <t>YF357</t>
  </si>
  <si>
    <t>CareLine</t>
  </si>
  <si>
    <t>уринаторна торбичка за нефростома с комфортен гръб от нетъкан тексил</t>
  </si>
  <si>
    <t>500 мл., дължина на шлауха- 50 см. С възможност за скъсяване</t>
  </si>
  <si>
    <t>YF358</t>
  </si>
  <si>
    <t>750 мл., дължина на шлауха- 50 см., с възможност за скъсяване</t>
  </si>
  <si>
    <t>YF359</t>
  </si>
  <si>
    <t>1500 мл., дължина на шлауха 90 см.</t>
  </si>
  <si>
    <t>YF789</t>
  </si>
  <si>
    <t>Bed bag 2l</t>
  </si>
  <si>
    <t>2000 мл., дължина на шлауха- 90 см</t>
  </si>
  <si>
    <t>YF544</t>
  </si>
  <si>
    <t>Confidence Nephro Supersoft  pouches</t>
  </si>
  <si>
    <t>уринаторна нефро торба с памучен слой</t>
  </si>
  <si>
    <t>45см регулируема тръба с кранче</t>
  </si>
  <si>
    <t>Изделия за поддържане на стоми</t>
  </si>
  <si>
    <t>Аксесоари</t>
  </si>
  <si>
    <t>лечебна пудра</t>
  </si>
  <si>
    <t>3</t>
  </si>
  <si>
    <t>YF229</t>
  </si>
  <si>
    <t>Stomahesive (Orahesive) Powder</t>
  </si>
  <si>
    <t>пудра, лечебна</t>
  </si>
  <si>
    <t xml:space="preserve"> 26 гр.</t>
  </si>
  <si>
    <t>YF470</t>
  </si>
  <si>
    <t>Karaya powder</t>
  </si>
  <si>
    <t>пудра за кожа</t>
  </si>
  <si>
    <t>лечебна паста</t>
  </si>
  <si>
    <t>YF287</t>
  </si>
  <si>
    <t>Superfiller 60g</t>
  </si>
  <si>
    <t xml:space="preserve">Суперфилър - запълваща паста </t>
  </si>
  <si>
    <t>60гр.</t>
  </si>
  <si>
    <t>YF234</t>
  </si>
  <si>
    <t>Стрип паста</t>
  </si>
  <si>
    <t>Стрип паста (Brava strip pasta)</t>
  </si>
  <si>
    <t>50 гр.</t>
  </si>
  <si>
    <t>х12</t>
  </si>
  <si>
    <t>YF333</t>
  </si>
  <si>
    <t>Пурилон гел</t>
  </si>
  <si>
    <t>15 гр.</t>
  </si>
  <si>
    <t>Пурилон гел (Purilon gel)</t>
  </si>
  <si>
    <t>YF348</t>
  </si>
  <si>
    <t>Stomahesive Paste</t>
  </si>
  <si>
    <t>паста лечебна</t>
  </si>
  <si>
    <t xml:space="preserve"> 30 гр.</t>
  </si>
  <si>
    <t>YF449</t>
  </si>
  <si>
    <t>Stoma paste 60g</t>
  </si>
  <si>
    <t>залепваща паста</t>
  </si>
  <si>
    <t>протективен крем/спрей</t>
  </si>
  <si>
    <t>Askina Barrier Film</t>
  </si>
  <si>
    <t xml:space="preserve"> Аскина Бариер филм спрей, защитен спрей за областта около стомата, за коло и илео стомирани </t>
  </si>
  <si>
    <t>28 мл.</t>
  </si>
  <si>
    <t>Askina Adhesive Remover</t>
  </si>
  <si>
    <t>ББраун адхезив ремувър- спрей за атравматично отстраняване на адхезив</t>
  </si>
  <si>
    <t>YF232</t>
  </si>
  <si>
    <t>Стома паста</t>
  </si>
  <si>
    <t>Стома паста (Coloplast Paste)</t>
  </si>
  <si>
    <t>YF233</t>
  </si>
  <si>
    <t xml:space="preserve">Защитен овлажняващ крем </t>
  </si>
  <si>
    <t>60 гр.</t>
  </si>
  <si>
    <t>х6</t>
  </si>
  <si>
    <t>Защитен крем (Comfeel Barier Cream)</t>
  </si>
  <si>
    <t>YF228</t>
  </si>
  <si>
    <t xml:space="preserve">паста, запълваща неравности; </t>
  </si>
  <si>
    <t>Silesse Sting Free Skin Barier Spray</t>
  </si>
  <si>
    <t>Niltac Sting Free Adhesive Releaser Spray</t>
  </si>
  <si>
    <t>YF474</t>
  </si>
  <si>
    <t>Dermacol 20</t>
  </si>
  <si>
    <t>фиксатор за стома-предпазва кожата от секрецията и зачервяването</t>
  </si>
  <si>
    <t>17-20мм</t>
  </si>
  <si>
    <t>YF488</t>
  </si>
  <si>
    <t>Dermacol 23</t>
  </si>
  <si>
    <t xml:space="preserve">21-23мм </t>
  </si>
  <si>
    <t>YF489</t>
  </si>
  <si>
    <t>Dermacol 26</t>
  </si>
  <si>
    <t xml:space="preserve">24-26мм </t>
  </si>
  <si>
    <t>YF492</t>
  </si>
  <si>
    <t>Dermacol 29</t>
  </si>
  <si>
    <t xml:space="preserve">27-29мм </t>
  </si>
  <si>
    <t>YF493</t>
  </si>
  <si>
    <t>Dermacol 32</t>
  </si>
  <si>
    <t xml:space="preserve">30-32мм </t>
  </si>
  <si>
    <t>YF496</t>
  </si>
  <si>
    <t>Dermacol 35</t>
  </si>
  <si>
    <t xml:space="preserve">33-35мм </t>
  </si>
  <si>
    <t>YF497</t>
  </si>
  <si>
    <t>Dermacol 38</t>
  </si>
  <si>
    <t>36-38мм</t>
  </si>
  <si>
    <t>YF499</t>
  </si>
  <si>
    <t>Dermacol 41</t>
  </si>
  <si>
    <t xml:space="preserve">39-41мм </t>
  </si>
  <si>
    <t>YF507</t>
  </si>
  <si>
    <t>SecuPlast mouldable seal 50mm</t>
  </si>
  <si>
    <t xml:space="preserve">моделиращ пластелин, предпазващ от зачервяване на кожата- тънък </t>
  </si>
  <si>
    <t>YF509</t>
  </si>
  <si>
    <t>SecuPlast mouldable seal standard 50mm</t>
  </si>
  <si>
    <t xml:space="preserve">моделиращ пластелин, предпазващ от зачервяване на кожата -стандартен </t>
  </si>
  <si>
    <t>YF511</t>
  </si>
  <si>
    <t>SecuPlast mouldable seal large 100mm</t>
  </si>
  <si>
    <t xml:space="preserve">моделиращ пластелин, предпазващ от зачервяване на кожата голям </t>
  </si>
  <si>
    <t>100мм</t>
  </si>
  <si>
    <t>кърпичка - почистваща/протективна</t>
  </si>
  <si>
    <t>YF326</t>
  </si>
  <si>
    <t>Кърпички образуващи защитен филм върху кожата</t>
  </si>
  <si>
    <t>Защитен филм - кърпички (Prep Barier Film)</t>
  </si>
  <si>
    <t>YF331</t>
  </si>
  <si>
    <t>Обезмирисяващ филтър</t>
  </si>
  <si>
    <t>Обезмирисяващ филтър (Filtrodor)</t>
  </si>
  <si>
    <t>YF230</t>
  </si>
  <si>
    <t>ConvaCare Barrier Wipes</t>
  </si>
  <si>
    <t>протективни кърпички;</t>
  </si>
  <si>
    <t>YF231</t>
  </si>
  <si>
    <t>ConvaCare Adhesive Remover Wipes</t>
  </si>
  <si>
    <t>кърпички за почистване на адхезивни остатьци;</t>
  </si>
  <si>
    <t>Silesse Sting Free Skin Barrier Wipes</t>
  </si>
  <si>
    <t>Niltac Sting Free Adhesive Remover Wipe</t>
  </si>
  <si>
    <t>YF442</t>
  </si>
  <si>
    <t>Peri-Prep sensitive protective film</t>
  </si>
  <si>
    <t>кърпичка със защитен филм</t>
  </si>
  <si>
    <t>YF444</t>
  </si>
  <si>
    <t>Wipeaway adhesive remover</t>
  </si>
  <si>
    <t>кърпички за премахване на адхезив</t>
  </si>
  <si>
    <t>Welland Adhesive Remover (Wipes)</t>
  </si>
  <si>
    <t>х50</t>
  </si>
  <si>
    <t>колан за по-сигурно закрепване</t>
  </si>
  <si>
    <t>YF288</t>
  </si>
  <si>
    <t>BBraun Stoma Care belt</t>
  </si>
  <si>
    <t>колан за по-сигурно поддържане на стомата</t>
  </si>
  <si>
    <t>Колан за уринаторна торба за крак</t>
  </si>
  <si>
    <t>Колан за уринаторна торба за крак (Leg bag strap)</t>
  </si>
  <si>
    <t>YF227</t>
  </si>
  <si>
    <t>Combihesive 2S Belt</t>
  </si>
  <si>
    <t>коланче;</t>
  </si>
  <si>
    <t>YF468</t>
  </si>
  <si>
    <t>Stoma belt 100cm</t>
  </si>
  <si>
    <t>колан за стома</t>
  </si>
  <si>
    <t>YF503</t>
  </si>
  <si>
    <t xml:space="preserve">SecuPlast hydro </t>
  </si>
  <si>
    <t>хидроколоидни защитни ленти за допълнително залепване</t>
  </si>
  <si>
    <t>YF505</t>
  </si>
  <si>
    <t>SecuPlast hydro aloe</t>
  </si>
  <si>
    <t>хидроколоидни защитни ленти за допълнително залепване с алое</t>
  </si>
  <si>
    <t>Незалепващи превръзки за пациенти с булозна епидермолиза</t>
  </si>
  <si>
    <t>Протоколите и рецептурни бланки се издават съгласно указанията по прилагане на списъка</t>
  </si>
  <si>
    <t>Превръзки</t>
  </si>
  <si>
    <t>абсорбиращи</t>
  </si>
  <si>
    <t>ZF030</t>
  </si>
  <si>
    <t>Aquacel Ag 5x5</t>
  </si>
  <si>
    <t>Абсорбираща превръзка</t>
  </si>
  <si>
    <t xml:space="preserve"> 5x5</t>
  </si>
  <si>
    <t>ZF034</t>
  </si>
  <si>
    <t>Aquacel Ag 10x10</t>
  </si>
  <si>
    <t>10x10</t>
  </si>
  <si>
    <t>ZF039</t>
  </si>
  <si>
    <t>Aquacel Ag 15x15</t>
  </si>
  <si>
    <t>15x15</t>
  </si>
  <si>
    <t>ZF043</t>
  </si>
  <si>
    <t>Aquacel Ag 20x30</t>
  </si>
  <si>
    <t xml:space="preserve"> 20x30</t>
  </si>
  <si>
    <t>ZF045</t>
  </si>
  <si>
    <t>Aquacel Ag 2x45</t>
  </si>
  <si>
    <t>2x45</t>
  </si>
  <si>
    <t>ZF049</t>
  </si>
  <si>
    <t>Aquacel Foam 5x5</t>
  </si>
  <si>
    <t>5x5</t>
  </si>
  <si>
    <t>ZF053</t>
  </si>
  <si>
    <t>Aquacel Foam 10x10</t>
  </si>
  <si>
    <t>ZF056</t>
  </si>
  <si>
    <t>Aquacel Foam 15x15</t>
  </si>
  <si>
    <t>ZF060</t>
  </si>
  <si>
    <t>Aquacel Foam 20x20</t>
  </si>
  <si>
    <t>20x20</t>
  </si>
  <si>
    <t>ZF064</t>
  </si>
  <si>
    <t>Aquacel Foam 15x20</t>
  </si>
  <si>
    <t>15x20</t>
  </si>
  <si>
    <t>ZF067</t>
  </si>
  <si>
    <t>Aquacel Foam Adhesive 10x10</t>
  </si>
  <si>
    <t>ZF070</t>
  </si>
  <si>
    <t>Aquacel Foam Adhesive 12,5x12,5</t>
  </si>
  <si>
    <t>12,5x12,5</t>
  </si>
  <si>
    <t>ZF076</t>
  </si>
  <si>
    <t>Aquacel Foam Adhesive 17,5x17,5</t>
  </si>
  <si>
    <t>17,5x17,5</t>
  </si>
  <si>
    <t>ZF080</t>
  </si>
  <si>
    <t>Aquacel Foam Adhesive 21x21</t>
  </si>
  <si>
    <t>21x21</t>
  </si>
  <si>
    <t>ZF085</t>
  </si>
  <si>
    <t>Aquacel Foam Adhesive Heel</t>
  </si>
  <si>
    <t>ZF088</t>
  </si>
  <si>
    <t>Aquacel Foam Adhesive Sacral</t>
  </si>
  <si>
    <t>ZF089</t>
  </si>
  <si>
    <t>Aquacel Foam Adhesive 25x30</t>
  </si>
  <si>
    <t>25x30</t>
  </si>
  <si>
    <t>ZF090</t>
  </si>
  <si>
    <t>Aquacel Ag Foam 5x5</t>
  </si>
  <si>
    <t>ZF091</t>
  </si>
  <si>
    <t>Aquacel Ag Foam 10x10</t>
  </si>
  <si>
    <t>ZF092</t>
  </si>
  <si>
    <t>Aquacel Ag Foam 15x15</t>
  </si>
  <si>
    <t>ZF093</t>
  </si>
  <si>
    <t>Aquacel Ag Foam 20x20</t>
  </si>
  <si>
    <t>ZF094</t>
  </si>
  <si>
    <t>Aquacel Ag Foam 15x20</t>
  </si>
  <si>
    <t>ZF095</t>
  </si>
  <si>
    <t>Aquacel Ag Foam Adhesive 8x8</t>
  </si>
  <si>
    <t xml:space="preserve"> 8x8</t>
  </si>
  <si>
    <t>ZF096</t>
  </si>
  <si>
    <t>Aquacel Ag Foam Adhesive 10x10</t>
  </si>
  <si>
    <t>ZF097</t>
  </si>
  <si>
    <t>Aquacel Ag Foam Adhesive 12,5x12,5</t>
  </si>
  <si>
    <t>ZF098</t>
  </si>
  <si>
    <t>Aquacel Ag Foam Adhesive 17,5x17,5</t>
  </si>
  <si>
    <t>ZF099</t>
  </si>
  <si>
    <t>Aquacel Ag Foam Adhesive 21x21</t>
  </si>
  <si>
    <t xml:space="preserve"> 21x21</t>
  </si>
  <si>
    <t>ZF100</t>
  </si>
  <si>
    <t>Aquacel Ag Foam Adhesive Heel</t>
  </si>
  <si>
    <t>ZF002</t>
  </si>
  <si>
    <t>Aquacel Ag Foam Adhesive Sacral</t>
  </si>
  <si>
    <t>ZF003</t>
  </si>
  <si>
    <t>Aquacel Ag Foam Adhesive 25x30</t>
  </si>
  <si>
    <t>ZF004</t>
  </si>
  <si>
    <t>Aquacel Ag Burn 13x10</t>
  </si>
  <si>
    <t>13x10</t>
  </si>
  <si>
    <t>ZF008</t>
  </si>
  <si>
    <t>Aquacel Ag Burn 17x15</t>
  </si>
  <si>
    <t>17x15</t>
  </si>
  <si>
    <t>ZF012</t>
  </si>
  <si>
    <t>Aquacel Ag Burn 23x30</t>
  </si>
  <si>
    <t>23x30</t>
  </si>
  <si>
    <t>ZF014</t>
  </si>
  <si>
    <t>Aquacel Ag Burn 54x45</t>
  </si>
  <si>
    <t xml:space="preserve"> 54x45</t>
  </si>
  <si>
    <t>х3</t>
  </si>
  <si>
    <t>ZF016</t>
  </si>
  <si>
    <t>Aquacel Ag Burn 23x100</t>
  </si>
  <si>
    <t>23x100</t>
  </si>
  <si>
    <t>ZF032</t>
  </si>
  <si>
    <t>Granuflex 10x10</t>
  </si>
  <si>
    <t>ZF035</t>
  </si>
  <si>
    <t>Granuflex 20x20</t>
  </si>
  <si>
    <t>ZF038</t>
  </si>
  <si>
    <t>Granuflex 15x15</t>
  </si>
  <si>
    <t>ZF041</t>
  </si>
  <si>
    <t>Granuflex ET 10x10</t>
  </si>
  <si>
    <t>ZF047</t>
  </si>
  <si>
    <t>Granuflex ET 15x15</t>
  </si>
  <si>
    <t>ZF050</t>
  </si>
  <si>
    <t>Granuflex ET 5x10</t>
  </si>
  <si>
    <t xml:space="preserve"> 5x10</t>
  </si>
  <si>
    <t>ZF033</t>
  </si>
  <si>
    <t>Mepilex 12.5x12.5cm</t>
  </si>
  <si>
    <t>Moelnlycke Health Care AB</t>
  </si>
  <si>
    <t>12.5x12.5cm</t>
  </si>
  <si>
    <t>ZF036</t>
  </si>
  <si>
    <t>Mepilex 10x21cm</t>
  </si>
  <si>
    <t>10x21cm</t>
  </si>
  <si>
    <t>ZF037</t>
  </si>
  <si>
    <t>Mepilex 17.5x17.5cm</t>
  </si>
  <si>
    <t>17.5x17.5cm</t>
  </si>
  <si>
    <t>ZF040</t>
  </si>
  <si>
    <t>Mepilex 21x22cm</t>
  </si>
  <si>
    <t>21x22cm</t>
  </si>
  <si>
    <t>ZF042</t>
  </si>
  <si>
    <t>Mepilex EM 7.5x8.5cm</t>
  </si>
  <si>
    <t>7.5x8.5cm</t>
  </si>
  <si>
    <t>ZF044</t>
  </si>
  <si>
    <t>Mepilex EM 12.5x12.5cm</t>
  </si>
  <si>
    <t>ZF046</t>
  </si>
  <si>
    <t>Mepilex EM 17.5x17.5cm</t>
  </si>
  <si>
    <t>ZF108</t>
  </si>
  <si>
    <t>Mepilex Border 7.5x8.5cm</t>
  </si>
  <si>
    <t>ZF109</t>
  </si>
  <si>
    <t>Mepilex Border 12.5x12.5cm</t>
  </si>
  <si>
    <t>ZF110</t>
  </si>
  <si>
    <t>Mepilex Border 17.5x17.5cm</t>
  </si>
  <si>
    <t>ZF111</t>
  </si>
  <si>
    <t>Mepilex Border EM 7.5x8.5cm</t>
  </si>
  <si>
    <t>ZF112</t>
  </si>
  <si>
    <t>Mepilex Border EM 12.5x12.5cm</t>
  </si>
  <si>
    <t>ZF113</t>
  </si>
  <si>
    <t>Mepilex Border EM 17.5x17.5cm</t>
  </si>
  <si>
    <t>ZF052</t>
  </si>
  <si>
    <t>Mepilex Ag 6x8.5cm</t>
  </si>
  <si>
    <t>6x8.5cm</t>
  </si>
  <si>
    <t>ZF055</t>
  </si>
  <si>
    <t>Mepilex Ag 12.5x12.5cm</t>
  </si>
  <si>
    <t>ZF058</t>
  </si>
  <si>
    <t>Mepilex Ag 10x21cm</t>
  </si>
  <si>
    <t>ZF061</t>
  </si>
  <si>
    <t>Mepilex Ag 17.5x17.5cm</t>
  </si>
  <si>
    <t xml:space="preserve"> 17.5x17.5cm</t>
  </si>
  <si>
    <t>15x20cm</t>
  </si>
  <si>
    <t>трансфериращи</t>
  </si>
  <si>
    <t>х15</t>
  </si>
  <si>
    <t>ZF015</t>
  </si>
  <si>
    <t>Mepitel 5x7.5cm</t>
  </si>
  <si>
    <t>Превръзки трасфериращи</t>
  </si>
  <si>
    <t>5x7.5cm</t>
  </si>
  <si>
    <t>ZF018</t>
  </si>
  <si>
    <t>Mepitel 7.5 x10cm</t>
  </si>
  <si>
    <t>7.5 x10cm</t>
  </si>
  <si>
    <t>ZF020</t>
  </si>
  <si>
    <t>Mepitel 10x18cm</t>
  </si>
  <si>
    <t>10x18cm</t>
  </si>
  <si>
    <t>ZF023</t>
  </si>
  <si>
    <t>Mepitel 20x30cm</t>
  </si>
  <si>
    <t>20x30cm</t>
  </si>
  <si>
    <t>ZF024</t>
  </si>
  <si>
    <t>Mepitel One 5x7.5cm</t>
  </si>
  <si>
    <t>ZF026</t>
  </si>
  <si>
    <t>Mepitel One 7.5 x10cm</t>
  </si>
  <si>
    <t>ZF028</t>
  </si>
  <si>
    <t>Mepitel One 10x18cm</t>
  </si>
  <si>
    <t>ZF031</t>
  </si>
  <si>
    <t>Mepitel One 17x25cm</t>
  </si>
  <si>
    <t>17x25cm</t>
  </si>
  <si>
    <t>ZF048</t>
  </si>
  <si>
    <t>Mepilex Transfer 15x20cm</t>
  </si>
  <si>
    <t>ZF051</t>
  </si>
  <si>
    <t>Mepilex Transfer 20x50cm</t>
  </si>
  <si>
    <t>20x50cm</t>
  </si>
  <si>
    <t xml:space="preserve">Лейкопласт </t>
  </si>
  <si>
    <t>със Safetac /или подобен/ слой</t>
  </si>
  <si>
    <t>ZF101</t>
  </si>
  <si>
    <t>Mepitac 2x300cm</t>
  </si>
  <si>
    <t>Лейкопласт със Safetac или подобен слой</t>
  </si>
  <si>
    <t>2x300cm</t>
  </si>
  <si>
    <t>ZF102</t>
  </si>
  <si>
    <t>Mepitac 4x150cm</t>
  </si>
  <si>
    <t>4x150cm</t>
  </si>
  <si>
    <t>Бинтове</t>
  </si>
  <si>
    <t>тубуларни</t>
  </si>
  <si>
    <t>ZF103</t>
  </si>
  <si>
    <t>Tubifast red line 8-15cm</t>
  </si>
  <si>
    <t>Тубуларен бинт</t>
  </si>
  <si>
    <t xml:space="preserve"> 8-15cm</t>
  </si>
  <si>
    <t>ZF104</t>
  </si>
  <si>
    <t>Tubifast green line 10-25cm</t>
  </si>
  <si>
    <t>10-25cm</t>
  </si>
  <si>
    <t>ZF105</t>
  </si>
  <si>
    <t>Tubifast blue line 20-45cm</t>
  </si>
  <si>
    <t>20-45cm</t>
  </si>
  <si>
    <t>ZF106</t>
  </si>
  <si>
    <t>Tubifast yellow line 35-65cm</t>
  </si>
  <si>
    <t>35-65cm</t>
  </si>
  <si>
    <t>ZF107</t>
  </si>
  <si>
    <t>Tubifast purple line 60-130cm</t>
  </si>
  <si>
    <t>60-130cm</t>
  </si>
  <si>
    <t>отворена  торбичка, бежова;</t>
  </si>
  <si>
    <t xml:space="preserve">размери: 32, 38, 45, 57, 70 мм; </t>
  </si>
  <si>
    <t>затворена  торбичка с филтър, бежова</t>
  </si>
  <si>
    <t>отвор/пръстен: 22/45, 25/45, 28/45, 32/45, 35/45, 38/57 мм</t>
  </si>
  <si>
    <t>илео- коло-  плочка Флексибъл с акрилно лепило</t>
  </si>
  <si>
    <t xml:space="preserve">илео- коло-  плочка Флексибъл </t>
  </si>
  <si>
    <t>уростомна плочка Конвекс,</t>
  </si>
  <si>
    <t xml:space="preserve"> пръстен; отвор/пръстен: 22/45; 25/45; 28/45; 32/45; 35/45; 38/57</t>
  </si>
  <si>
    <t xml:space="preserve">уростомна плочка Флексибъл с акрилно лепило; </t>
  </si>
  <si>
    <t xml:space="preserve">уростомна плочка Флексибъл </t>
  </si>
  <si>
    <t>протектиращ спрей</t>
  </si>
  <si>
    <t>50 мл</t>
  </si>
  <si>
    <t>Илеостомна еднокомпонентна източваща се торбичка</t>
  </si>
  <si>
    <t>Уростомна еднокомпонентна торбичка</t>
  </si>
  <si>
    <t>Иригационна система и аскесоари към нея – 1 бр. торбичка за вода, и регулатор, 1 бр. конус за иригация, 1 бр. плочка и колан, 2 бр. ръкав за събиране на фекалии - за многократна употреба</t>
  </si>
  <si>
    <t>мс 2000 еднокомпонентна  илео и коло отворена торбичка, макси до 80 мм</t>
  </si>
  <si>
    <t>YF174</t>
  </si>
  <si>
    <t>Прозрачна еднокомпонентна илео и коло, отворена торбичка, макси</t>
  </si>
  <si>
    <t>до 80 мм</t>
  </si>
  <si>
    <t>Алтерна Free с филтър еднокомпонентна, отворена илео и коло торбичка с дискретно прибиращ се отвор до 70 мм (Alterna, New Generation,One-piece, Open Ostomy Bag)</t>
  </si>
  <si>
    <t>WF085</t>
  </si>
  <si>
    <t>WF086</t>
  </si>
  <si>
    <t>WF087</t>
  </si>
  <si>
    <t>WF088</t>
  </si>
  <si>
    <t>WF089</t>
  </si>
  <si>
    <t>WF090</t>
  </si>
  <si>
    <t>WF091</t>
  </si>
  <si>
    <t>WF092</t>
  </si>
  <si>
    <t>WF093</t>
  </si>
  <si>
    <t>WF094</t>
  </si>
  <si>
    <t>YF790</t>
  </si>
  <si>
    <t>YF791</t>
  </si>
  <si>
    <t>YF794</t>
  </si>
  <si>
    <t>YF803</t>
  </si>
  <si>
    <t>YF804</t>
  </si>
  <si>
    <t>YF807</t>
  </si>
  <si>
    <t>YF808</t>
  </si>
  <si>
    <t>YF810</t>
  </si>
  <si>
    <t>YF796</t>
  </si>
  <si>
    <t>YF798</t>
  </si>
  <si>
    <t>YF799</t>
  </si>
  <si>
    <t>YF802</t>
  </si>
  <si>
    <t>YF811</t>
  </si>
  <si>
    <t>YF812</t>
  </si>
  <si>
    <t>YF813</t>
  </si>
  <si>
    <t>YF814</t>
  </si>
  <si>
    <t xml:space="preserve"> Тест-ленти, приложими за апарати за измерване на кръвна захар чрез капилярна кръв</t>
  </si>
  <si>
    <t xml:space="preserve"> Тест-ленти, приложими за апарати за измерване на кръвна захар чрез капилярна и венозна кръв</t>
  </si>
  <si>
    <t>Foam Lite 8x8</t>
  </si>
  <si>
    <t>Foam Lite 10x10</t>
  </si>
  <si>
    <t>Foam Lite 15x15</t>
  </si>
  <si>
    <t>Foam Lite 5.5x12</t>
  </si>
  <si>
    <t>YF460</t>
  </si>
  <si>
    <t>Proxima closed pouch (transparent)</t>
  </si>
  <si>
    <t>CX-500 Three chamber leg bag 500ml</t>
  </si>
  <si>
    <t>CX-2000 Urine bag, 2L</t>
  </si>
  <si>
    <t>Conod Medical</t>
  </si>
  <si>
    <t>УЕЛКЕЪР ЕООД</t>
  </si>
  <si>
    <t>уринаторна торбичка за нефростома и цистостома, трикамерна</t>
  </si>
  <si>
    <t>500 ml</t>
  </si>
  <si>
    <t xml:space="preserve">уринаторна торбичка за нефростома и цистостома, </t>
  </si>
  <si>
    <t>2000 ml</t>
  </si>
  <si>
    <t>Omnitest® 5 test strips</t>
  </si>
  <si>
    <t>Wellion®Galileo</t>
  </si>
  <si>
    <t xml:space="preserve"> 5.5x12</t>
  </si>
  <si>
    <t>Flair Active Post-Op</t>
  </si>
  <si>
    <t>Flair Active Colostomy (Маxi), 13 mm, beige</t>
  </si>
  <si>
    <t>Flair Active Colostomy (Maxi), 13 mm, clear</t>
  </si>
  <si>
    <t>Valore Colostomy, 13-70 mm, clear</t>
  </si>
  <si>
    <t>Valore Colostomy, 13-70 mm, beige</t>
  </si>
  <si>
    <t>Freeform Colostomy, Aperture Size 10mm, Beige</t>
  </si>
  <si>
    <t>Freeform Colostomy, Aperture Size 10mm, Clear</t>
  </si>
  <si>
    <t>Еднокомпонентна колостомна затворена торбичка</t>
  </si>
  <si>
    <t>Еднокомпонентна колостомна затворена торбичка, прозрачна</t>
  </si>
  <si>
    <t>Еднокомпонентна колостомна затворена торбичка, бежова</t>
  </si>
  <si>
    <t>Aurum Ileostomy (Maxi)- beige</t>
  </si>
  <si>
    <t>Aurum ileostomy (Maxi)- clear</t>
  </si>
  <si>
    <t>Valore Ileostomy, 13-70 mm, clear</t>
  </si>
  <si>
    <t>Valore Ileostomy, 13-70 mm, opaque</t>
  </si>
  <si>
    <t>Flair Convex Ileostomy, large, beige</t>
  </si>
  <si>
    <t>Flair Convex Ileostomy, large, clear</t>
  </si>
  <si>
    <t>Flair Ileostomy, Large, Beige</t>
  </si>
  <si>
    <t>Flair Ileostomy, Large, Clear</t>
  </si>
  <si>
    <t>Еднокомпонентна колостомна отворена торбичка</t>
  </si>
  <si>
    <t>Илеостомна еднокомпонентна източваща се торбичка, бежова</t>
  </si>
  <si>
    <t>Илеостомна еднокомпонентна източваща се торбичка, прозрачна</t>
  </si>
  <si>
    <t>Илеостомна еднокомпонентна източваща се торбичка, матова</t>
  </si>
  <si>
    <t>Aurum Ileostomy (Mini)</t>
  </si>
  <si>
    <t>Mini wound manager</t>
  </si>
  <si>
    <t>Midi Wound Manager</t>
  </si>
  <si>
    <t>Welland Paediatric/Fistula</t>
  </si>
  <si>
    <t>Илеостомна еднокомпонентна източваща се торбичка за деца</t>
  </si>
  <si>
    <t>Еднокомпонентна илеостомна отворена торбичка за деца</t>
  </si>
  <si>
    <t>Flair 2 Ilieostomy with filter, 45mm, (Maxi), Beige</t>
  </si>
  <si>
    <t>Flair 2 Ilieostomy with filter, 45mm, (Maxi), Clear</t>
  </si>
  <si>
    <t>Flair 2 Ilieostomy with filter, 55mm, (Maxi), Beige</t>
  </si>
  <si>
    <t>Flair 2 Ilieostomy with filter, 55mm, (Maxi), Clear</t>
  </si>
  <si>
    <t>Flair 2 Ilieostomy with filter, 70mm, (Maxi Plus), Beige</t>
  </si>
  <si>
    <t>Илеостомна двукомпонентна източваща се торбичка с филтър, 45 мм, бежова</t>
  </si>
  <si>
    <t>Илеостомна двукомпонентна източваща се торбичка с филтър, 45 мм, прозрачна</t>
  </si>
  <si>
    <t>Илеостомна двукомпонентна източваща се торбичка с филтър, 55 мм, бежова</t>
  </si>
  <si>
    <t>Илеостомна двукомпонентна източваща се торбичка с филтър, 55 мм, прозрачна</t>
  </si>
  <si>
    <t>Илеостомна двукомпонентна източваща се торбичка с филтър, 70 мм, бежова</t>
  </si>
  <si>
    <t>Flair 2 Ilieostomy with filter, 70mm, (Maxi Plus), Clear</t>
  </si>
  <si>
    <t>Liberty 2 Ileostomy with filter,  45mm, Clear</t>
  </si>
  <si>
    <t>Liberty 2 ileostomy with filter,  60mm, Clear</t>
  </si>
  <si>
    <t>Liberty 2 Ileostomywith filter, 70mm, Clear</t>
  </si>
  <si>
    <t>Liberty 2 ileostomy with filter, 45mm, Beige</t>
  </si>
  <si>
    <t>Илеостомна двукомпонентна източваща се торбичка с филтър, 70 мм, прозрачна</t>
  </si>
  <si>
    <t>Илеостомна двукомпонентна източваща се торбичка с филтър, 60 мм, прозрачна</t>
  </si>
  <si>
    <t>Liberty 2 Ileostomywith filter, 60mm, Beige</t>
  </si>
  <si>
    <t>Liberty 2 ileostomy with filter, 70mm, Beige</t>
  </si>
  <si>
    <t>Valore 2 Ileostomy, 45mm, Clear</t>
  </si>
  <si>
    <t>Valore 2 Ileostomy, 45mm, Beige</t>
  </si>
  <si>
    <t>Valore 2 Ileostomy, 60mm, Clear</t>
  </si>
  <si>
    <t>Илеостомна двукомпонентна източваща се торбичка с филтър, 60 мм, бежова</t>
  </si>
  <si>
    <t>Valore 2 Ileostomy, 60mm, Beige</t>
  </si>
  <si>
    <t>Valore 2 Ileostomy, 70mm, Clear</t>
  </si>
  <si>
    <t>Valore 2 Ileostomy,  70mm, Beige</t>
  </si>
  <si>
    <t>Aurum 2 Ileostomy Pouches, 45mm</t>
  </si>
  <si>
    <t>Aurum 2 Ileostomy Pouches, 55mm</t>
  </si>
  <si>
    <t>Aurum 2 Ileostomy Pouches, 70mm</t>
  </si>
  <si>
    <t>Илеостомна двукомпонентна източваща се торбичка с филтър, 45 мм</t>
  </si>
  <si>
    <t>Илеостомна двукомпонентна източваща се торбичка с филтър, 55 мм</t>
  </si>
  <si>
    <t>Илеостомна двукомпонентна източваща се торбичка с филтър, 70 мм</t>
  </si>
  <si>
    <t>Valore 2 Colostomy, 45mm</t>
  </si>
  <si>
    <t>Valore 2 Colostomy, 60mm</t>
  </si>
  <si>
    <t>Valore 2 Colostomy, 70mm</t>
  </si>
  <si>
    <t>Liberty 2 Colostomy, Aperture Size 45mm, Clear</t>
  </si>
  <si>
    <t>Колостомна двукомпонентна затворена торбичка с филтър, 45 мм, бежова</t>
  </si>
  <si>
    <t>Колостомна двукомпонентна затворена торбичка с филтър, 60 мм, прозрачна</t>
  </si>
  <si>
    <t>Колостомна двукомпонентна затворена торбичка с филтър, 60 мм, бежова</t>
  </si>
  <si>
    <t>Колостомна двукомпонентна затворена торбичка с филтър, 70 мм, прозрачна</t>
  </si>
  <si>
    <t>Колостомна двукомпонентна затворена торбичка с филтър, 70 мм, бежова</t>
  </si>
  <si>
    <t>Колостомна двукомпонентна затворена торбичка с филтър, 45 мм, прозрачна</t>
  </si>
  <si>
    <t>Liberty 2 Colostomy, Aperture Size 60mm, Clear</t>
  </si>
  <si>
    <t>Liberty 2 Colostomy, Aperture Size 70mm, Clear</t>
  </si>
  <si>
    <t>Liberty 2 Colostomy, Aperture Size 45mm, Beige</t>
  </si>
  <si>
    <t>Liberty 2 Colostomy, Aperture Size 60mm, Beige</t>
  </si>
  <si>
    <t>Liberty 2 Colostomy, Aperture Size 70mm, Beige</t>
  </si>
  <si>
    <t>Aurum 2 Flat Flange, 13mm - 40mm, 45mm</t>
  </si>
  <si>
    <t>Aurum 2 Flat Flange, 13mm - 50mm, 55mm</t>
  </si>
  <si>
    <t>Aurum 2 Flat Flange, 13mm- 65mm, 70mm</t>
  </si>
  <si>
    <t>Aurum 2 Convex Flange, 13mm - 25mm, 45mm</t>
  </si>
  <si>
    <t>Aurum 2 Convex Flange, 13mm - 35mm, 55mm</t>
  </si>
  <si>
    <t>Aurum 2 Convex Flange, 13mm - 48mm, 70mm</t>
  </si>
  <si>
    <t>Flair 2 Flat Flange 45mm, Aperture Size 13mm</t>
  </si>
  <si>
    <t>Плоска плочка за колостоми/илеостоми, размер 45 мм</t>
  </si>
  <si>
    <t>Плоска плочка за колостоми/илеостоми, размер 55 мм</t>
  </si>
  <si>
    <t>Плоска плочка за колостоми/илеостоми, размер 70 мм</t>
  </si>
  <si>
    <t>Изпъкнала плочка за колостоми/илеостоми, размер 45 мм</t>
  </si>
  <si>
    <t>Изпъкнала плочка за колостоми/илеостоми, размер 55 мм</t>
  </si>
  <si>
    <t>Изпъкнала плочка за колостоми/илеостоми, размер 70 мм</t>
  </si>
  <si>
    <t>Flair 2 Flat Flange 55mm, Aperture Size 13mm</t>
  </si>
  <si>
    <t>Flair 2 Flat Flange 70mm, Aperture Size 13mm</t>
  </si>
  <si>
    <t>Liberty II Flange, 10-13mm, Ring size 45mm</t>
  </si>
  <si>
    <t>Liberty II Flange,10-13mm, Ring size 60mm</t>
  </si>
  <si>
    <t>Liberty II Flange, 10-13 mm, Ring Size 70mm</t>
  </si>
  <si>
    <t>Valore Base Plate, Ring size 45mm</t>
  </si>
  <si>
    <t>Valore Base Plate, Ring size 60mm</t>
  </si>
  <si>
    <t>Valore Base Plate, Ring size 70mm</t>
  </si>
  <si>
    <t>Плоска плочка за колостоми/илеостоми, размер 60 мм</t>
  </si>
  <si>
    <t>Aurum Urostomy (Maxi), 13mm - up to 55mm, Beige</t>
  </si>
  <si>
    <t>Aurum Urostomy (Maxi), 13mm - up to 55mm, Clear</t>
  </si>
  <si>
    <t>Flair Active Urostomy,  Aperture Size 13mm, Beige</t>
  </si>
  <si>
    <t>Flair Active Urostomy,  Aperture Size 13mm, Clear</t>
  </si>
  <si>
    <t>Liberty Urostomy Pouch, 13-60mm, clear</t>
  </si>
  <si>
    <t>Liberty Urostomy Pouch, 13-60 mm, beige</t>
  </si>
  <si>
    <t>Valore Urostomy pouch, 13mm -70mm, Clear</t>
  </si>
  <si>
    <t>Valore Urostomy pouch -  13mm -70mm, Beige</t>
  </si>
  <si>
    <t>Flair Active Convex Urostomy Pouch, (Large), Beige</t>
  </si>
  <si>
    <t>Flair Active Convex Urostomy Pouch, (Large), Clear</t>
  </si>
  <si>
    <t>Уростомна еднокомпонентна торбичка, прозрачна</t>
  </si>
  <si>
    <t>Уростомна еднокомпонентна торбичка, бежова</t>
  </si>
  <si>
    <t>Уростомна еднокомпонентна торбичка с изпъкнал фланец, бежова</t>
  </si>
  <si>
    <t>Уростомна еднокомпонентна торбичка с изпъкнал фланец, прозрачна</t>
  </si>
  <si>
    <t>Flair 2 Urostomy Pouch, Aperture Size 45mm, Beige</t>
  </si>
  <si>
    <t>Flair 2 Urostomy Pouch, Aperture Size 55mm, Beige</t>
  </si>
  <si>
    <t>Flair 2 Urostomy Pouch, Aperture Size 45mm, Clear</t>
  </si>
  <si>
    <t>Flair 2 Urostomy Pouch, Aperture Size 55mm, Clear</t>
  </si>
  <si>
    <t>Valore Urostomy 2-Piece pouch, 45mm, Clear</t>
  </si>
  <si>
    <t>Valore Urostomy 2-Piece pouch, 45mm, Opaque</t>
  </si>
  <si>
    <t>Valore Urostomy 2-Piece pouch, 60mm, Clear</t>
  </si>
  <si>
    <t>Valore Urostomy 2-Piece pouch, 60mm, Opaque</t>
  </si>
  <si>
    <t>Valore Urostomy 2-Piece pouch, 70mm, Clear</t>
  </si>
  <si>
    <t>Valore Urostomy 2-Piece pouch, 70mm, Opaque</t>
  </si>
  <si>
    <t>Уростомна двукомпонентна торбичка, 45 мм, бежова</t>
  </si>
  <si>
    <t>Уростомна двукомпонентна торбичка, 55 мм, бежова</t>
  </si>
  <si>
    <t>Уростомна двукомпонентна торбичка, 45 мм, прозрачна</t>
  </si>
  <si>
    <t>Уростомна двукомпонентна торбичка, 55 мм, прозрачна</t>
  </si>
  <si>
    <t>Уростомна двукомпонентна торбичка, 45 мм, матова</t>
  </si>
  <si>
    <t>Уростомна двукомпонентна торбичка, 60 мм, прозрачна</t>
  </si>
  <si>
    <t>Уростомна двукомпонентна торбичка, 60 мм, матова</t>
  </si>
  <si>
    <t>Уростомна двукомпонентна торбичка, 70 мм, прозрачна</t>
  </si>
  <si>
    <t>Уростомна двукомпонентна торбичка, 70 мм, матова</t>
  </si>
  <si>
    <t>Aurum 2 Urostomy Pouches, 45mm</t>
  </si>
  <si>
    <t>Aurum 2 Urostomy Pouches, 55mm</t>
  </si>
  <si>
    <t>Уростомна двукомпонентна торбичка, 55 мм</t>
  </si>
  <si>
    <t xml:space="preserve">Уростомна двукомпонентна торбичка, 55 мм </t>
  </si>
  <si>
    <t>Valore Base Plate Urostomy, Ring size 45mm</t>
  </si>
  <si>
    <t>Valore Base Plate Urostomy, Ring size 60mm</t>
  </si>
  <si>
    <t>Valore Base Plate Urostomy, Ring size 70mm</t>
  </si>
  <si>
    <t>Flair 2 Flat Urostomy Flange, 13 mm, 45mm</t>
  </si>
  <si>
    <t>Flair 2 Flat Urostomy Flange, 13 mm, 55mm</t>
  </si>
  <si>
    <t>Aurum 2 Urostomy Flange 45mm</t>
  </si>
  <si>
    <t>Aurum 2 Urostomy Flange 55mm</t>
  </si>
  <si>
    <t>Aurum 2 Urostomy Convex Flange, 45mm</t>
  </si>
  <si>
    <t>Aurum 2 Urostomy Convex Flange, 55mm</t>
  </si>
  <si>
    <t xml:space="preserve"> Уростомна двукомпонентна плочка, 45 мм</t>
  </si>
  <si>
    <t xml:space="preserve"> Уростомна двукомпонентна плочка, 60 мм</t>
  </si>
  <si>
    <t xml:space="preserve"> Уростомна двукомпонентна плочка, 70 мм</t>
  </si>
  <si>
    <t xml:space="preserve"> Уростомна двукомпонентна плочка, 55 мм</t>
  </si>
  <si>
    <t xml:space="preserve"> Уростомна двукомпонентна изпъкнала плочка, 45 мм</t>
  </si>
  <si>
    <t xml:space="preserve"> Уростомна двукомпонентна изпъкнала плочка, 55 мм</t>
  </si>
  <si>
    <t>Stoma Powder 25g</t>
  </si>
  <si>
    <t>Лечебна стома пудра, 25 гр.</t>
  </si>
  <si>
    <t>Stoma Paste 20gr</t>
  </si>
  <si>
    <t>Лечебна стома паста, 20 гр</t>
  </si>
  <si>
    <t>WBF Cream 100g</t>
  </si>
  <si>
    <t>Протективен стома крем, 100 гр.</t>
  </si>
  <si>
    <t>Welland Barrier Film (Non-Sterile) Wipes</t>
  </si>
  <si>
    <t>Аксесоари - почистващи кърпички</t>
  </si>
  <si>
    <t>Аксесоари - бариерни кърпички, нестерилни</t>
  </si>
  <si>
    <t>Welland Ostomy Belt, Standart, 120 mm</t>
  </si>
  <si>
    <t xml:space="preserve">Welland Ostomy Belt, Long, 145cm </t>
  </si>
  <si>
    <t>Аксесоари - колан за по-сигурно закрепване, стандартен 120 см</t>
  </si>
  <si>
    <t>Аксесоари - колан за по-сигурно закрепване, дълъг, 145 см</t>
  </si>
  <si>
    <t>Mio Paradigm</t>
  </si>
  <si>
    <t>Сензори</t>
  </si>
  <si>
    <t>Ка-М Медикъл ЕООД</t>
  </si>
  <si>
    <t>Natural Advanced Urostomy</t>
  </si>
  <si>
    <t>Natural Advanced Urostomy 25mm</t>
  </si>
  <si>
    <t>Natural Advanced Urostomy 28mm</t>
  </si>
  <si>
    <t>Natural Advanced Urostomy 32mm</t>
  </si>
  <si>
    <t>Natural Advanced Urostomy 35mm</t>
  </si>
  <si>
    <t>Natural Advanced Urostomy small</t>
  </si>
  <si>
    <t>Wipeaway silicone remover spray</t>
  </si>
  <si>
    <t>Wipeaway silicone remover wipes</t>
  </si>
  <si>
    <t>силиконов спрей за премахване на адхезив</t>
  </si>
  <si>
    <t>силиконови кърички за премахване на адхезив</t>
  </si>
  <si>
    <t>25 мм</t>
  </si>
  <si>
    <t>28 мм</t>
  </si>
  <si>
    <t>32 мм</t>
  </si>
  <si>
    <t>35 мм</t>
  </si>
  <si>
    <t>малка</t>
  </si>
  <si>
    <t>Ascensia Diabetes Care Holdings AG</t>
  </si>
  <si>
    <t>13 mm</t>
  </si>
  <si>
    <t>13 - 70 mm</t>
  </si>
  <si>
    <t>10 mm</t>
  </si>
  <si>
    <t>45 mm</t>
  </si>
  <si>
    <t>55 mm</t>
  </si>
  <si>
    <t>70 mm</t>
  </si>
  <si>
    <t>60 mm</t>
  </si>
  <si>
    <t>13 mm - 55 mm</t>
  </si>
  <si>
    <t>13 mm - 60 mm</t>
  </si>
  <si>
    <t>13 mm - 70 mm</t>
  </si>
  <si>
    <t>25 гр.</t>
  </si>
  <si>
    <t>100 гр.</t>
  </si>
  <si>
    <t>FreeStyle Optium Neo H test strips</t>
  </si>
  <si>
    <t>120 см</t>
  </si>
  <si>
    <t>145 см</t>
  </si>
  <si>
    <t>Проксима коло торбичка с възможност за изрязване, бежова</t>
  </si>
  <si>
    <t>Проксима коло торбичка с възможност за изрязване, прозрачна</t>
  </si>
  <si>
    <t>WF098</t>
  </si>
  <si>
    <t>WF099</t>
  </si>
  <si>
    <t>WF100</t>
  </si>
  <si>
    <t>WF101</t>
  </si>
  <si>
    <t>WF102</t>
  </si>
  <si>
    <t>YF816</t>
  </si>
  <si>
    <t>YF817</t>
  </si>
  <si>
    <t>YF818</t>
  </si>
  <si>
    <t>YF819</t>
  </si>
  <si>
    <t>YF820</t>
  </si>
  <si>
    <t>YF821</t>
  </si>
  <si>
    <t>YF822</t>
  </si>
  <si>
    <t>YF823</t>
  </si>
  <si>
    <t>YF824</t>
  </si>
  <si>
    <t>YF825</t>
  </si>
  <si>
    <t>YF826</t>
  </si>
  <si>
    <t>YF827</t>
  </si>
  <si>
    <t>YF828</t>
  </si>
  <si>
    <t>YF829</t>
  </si>
  <si>
    <t>YF830</t>
  </si>
  <si>
    <t>YF831</t>
  </si>
  <si>
    <t>YF832</t>
  </si>
  <si>
    <t>YF833</t>
  </si>
  <si>
    <t>YF834</t>
  </si>
  <si>
    <t>YF835</t>
  </si>
  <si>
    <t>YF836</t>
  </si>
  <si>
    <t>YF837</t>
  </si>
  <si>
    <t>YF838</t>
  </si>
  <si>
    <t>YF839</t>
  </si>
  <si>
    <t>YF840</t>
  </si>
  <si>
    <t>YF841</t>
  </si>
  <si>
    <t>YF842</t>
  </si>
  <si>
    <t>YF843</t>
  </si>
  <si>
    <t>YF844</t>
  </si>
  <si>
    <t>YF845</t>
  </si>
  <si>
    <t>YF846</t>
  </si>
  <si>
    <t>YF847</t>
  </si>
  <si>
    <t>YF848</t>
  </si>
  <si>
    <t>YF849</t>
  </si>
  <si>
    <t>YF850</t>
  </si>
  <si>
    <t>YF851</t>
  </si>
  <si>
    <t>YF852</t>
  </si>
  <si>
    <t>YF853</t>
  </si>
  <si>
    <t>YF854</t>
  </si>
  <si>
    <t>YF855</t>
  </si>
  <si>
    <t>YF856</t>
  </si>
  <si>
    <t>YF857</t>
  </si>
  <si>
    <t>YF858</t>
  </si>
  <si>
    <t>YF859</t>
  </si>
  <si>
    <t>YF860</t>
  </si>
  <si>
    <t>YF861</t>
  </si>
  <si>
    <t>YF862</t>
  </si>
  <si>
    <t>YF863</t>
  </si>
  <si>
    <t>YF864</t>
  </si>
  <si>
    <t>YF865</t>
  </si>
  <si>
    <t>YF866</t>
  </si>
  <si>
    <t>YF867</t>
  </si>
  <si>
    <t>YF868</t>
  </si>
  <si>
    <t>YF869</t>
  </si>
  <si>
    <t>YF870</t>
  </si>
  <si>
    <t>YF871</t>
  </si>
  <si>
    <t>YF872</t>
  </si>
  <si>
    <t>YF873</t>
  </si>
  <si>
    <t>YF874</t>
  </si>
  <si>
    <t>YF875</t>
  </si>
  <si>
    <t>YF876</t>
  </si>
  <si>
    <t>YF877</t>
  </si>
  <si>
    <t>YF878</t>
  </si>
  <si>
    <t>YF879</t>
  </si>
  <si>
    <t>YF880</t>
  </si>
  <si>
    <t>YF881</t>
  </si>
  <si>
    <t>YF882</t>
  </si>
  <si>
    <t>YF883</t>
  </si>
  <si>
    <t>YF884</t>
  </si>
  <si>
    <t>YF885</t>
  </si>
  <si>
    <t>YF886</t>
  </si>
  <si>
    <t>YF887</t>
  </si>
  <si>
    <t>YF888</t>
  </si>
  <si>
    <t>YF889</t>
  </si>
  <si>
    <t>YF890</t>
  </si>
  <si>
    <t>YF891</t>
  </si>
  <si>
    <t>YF892</t>
  </si>
  <si>
    <t>YF893</t>
  </si>
  <si>
    <t>YF894</t>
  </si>
  <si>
    <t>YF895</t>
  </si>
  <si>
    <t>YF896</t>
  </si>
  <si>
    <t>YF897</t>
  </si>
  <si>
    <t>YF898</t>
  </si>
  <si>
    <t>YF899</t>
  </si>
  <si>
    <t>YF900</t>
  </si>
  <si>
    <t>YF901</t>
  </si>
  <si>
    <t>YF902</t>
  </si>
  <si>
    <t>YF903</t>
  </si>
  <si>
    <t>YF904</t>
  </si>
  <si>
    <t>YF905</t>
  </si>
  <si>
    <t>YF906</t>
  </si>
  <si>
    <t>YF907</t>
  </si>
  <si>
    <t>YF908</t>
  </si>
  <si>
    <t>YF909</t>
  </si>
  <si>
    <t>YF910</t>
  </si>
  <si>
    <t>YF911</t>
  </si>
  <si>
    <t>YF912</t>
  </si>
  <si>
    <t>YF913</t>
  </si>
  <si>
    <t>YF914</t>
  </si>
  <si>
    <t>YF915</t>
  </si>
  <si>
    <t>YF916</t>
  </si>
  <si>
    <t>YF917</t>
  </si>
  <si>
    <t>YF918</t>
  </si>
  <si>
    <t>YF919</t>
  </si>
  <si>
    <t>YF920</t>
  </si>
  <si>
    <t>YF921</t>
  </si>
  <si>
    <t>YF922</t>
  </si>
  <si>
    <t>YF923</t>
  </si>
  <si>
    <t>YF924</t>
  </si>
  <si>
    <t>YF925</t>
  </si>
  <si>
    <t>YF926</t>
  </si>
  <si>
    <t>YF927</t>
  </si>
  <si>
    <t>YF928</t>
  </si>
  <si>
    <t>YF929</t>
  </si>
  <si>
    <t>YF930</t>
  </si>
  <si>
    <t>x1</t>
  </si>
  <si>
    <t>ZF114</t>
  </si>
  <si>
    <t>ZF115</t>
  </si>
  <si>
    <t>ZF116</t>
  </si>
  <si>
    <t>ZF117</t>
  </si>
  <si>
    <t>Contour® Plus</t>
  </si>
  <si>
    <t>Gelling and odour control sachets</t>
  </si>
  <si>
    <t>желиращи чревното съдържимо и контролиращи миризмата сашета</t>
  </si>
  <si>
    <t>Mepilex Taloon Heel 13x21cm</t>
  </si>
  <si>
    <t>13X21 cm</t>
  </si>
  <si>
    <t>Accu-Check Instant</t>
  </si>
  <si>
    <t>CareSens Pro</t>
  </si>
  <si>
    <t>затворена торба, голяма с алое, тип адванс 13 мм</t>
  </si>
  <si>
    <t>13 мм</t>
  </si>
  <si>
    <t xml:space="preserve">Confidence Natural Advans Drainable </t>
  </si>
  <si>
    <t xml:space="preserve"> илео торба тип адванс, голяма, прозрачна с алое 13 мм</t>
  </si>
  <si>
    <t xml:space="preserve"> илео торба тип адванс, голяма, прозрачна с алое 13 -90 мм</t>
  </si>
  <si>
    <t>13-90 мм</t>
  </si>
  <si>
    <t>Paradigm Reservoir 3.0 ml</t>
  </si>
  <si>
    <t>Paradigm Reservoir 1.8 ml</t>
  </si>
  <si>
    <t>Списък с медицински изделия по групи, които НЗОК заплаща в условията на извънболничната медицинска помощ, и стойността, до която НЗОК заплаща за всяка група</t>
  </si>
  <si>
    <t>WF104</t>
  </si>
  <si>
    <t>WF105</t>
  </si>
  <si>
    <t>YF931</t>
  </si>
  <si>
    <t>YF932</t>
  </si>
  <si>
    <t>YF933</t>
  </si>
  <si>
    <t>YF943</t>
  </si>
  <si>
    <t>ZF118</t>
  </si>
  <si>
    <t>Каталожен №</t>
  </si>
  <si>
    <t>06B9V3022225242</t>
  </si>
  <si>
    <t>WELL915</t>
  </si>
  <si>
    <t>06B9V3022186307</t>
  </si>
  <si>
    <t>VEL615</t>
  </si>
  <si>
    <t>06B9B3022115502</t>
  </si>
  <si>
    <t>70687-80</t>
  </si>
  <si>
    <t>06B9A3022104975</t>
  </si>
  <si>
    <t>01GS11</t>
  </si>
  <si>
    <t>06B9V3022188004</t>
  </si>
  <si>
    <t>9332709BG</t>
  </si>
  <si>
    <t>06B9V3022164775</t>
  </si>
  <si>
    <t>9152709SEE</t>
  </si>
  <si>
    <t>06B9V3085497486</t>
  </si>
  <si>
    <t>9552709EE</t>
  </si>
  <si>
    <t>06B9V3022180879</t>
  </si>
  <si>
    <t>06B9V3022126307</t>
  </si>
  <si>
    <t>WEL10-15</t>
  </si>
  <si>
    <t>06IVDDV3325662952</t>
  </si>
  <si>
    <t>10IIaV1718017725</t>
  </si>
  <si>
    <t>SU313</t>
  </si>
  <si>
    <t>SU314</t>
  </si>
  <si>
    <t>10IIabV3583352761</t>
  </si>
  <si>
    <t>S6061</t>
  </si>
  <si>
    <t>S6091</t>
  </si>
  <si>
    <t>10IIbV3588355138</t>
  </si>
  <si>
    <t>10IIbV3588377984</t>
  </si>
  <si>
    <t>10IIbV3583351342</t>
  </si>
  <si>
    <t>10IIbV3588383430</t>
  </si>
  <si>
    <t>Ypsomed AG</t>
  </si>
  <si>
    <t>Аргос-98 ООД</t>
  </si>
  <si>
    <t>Орбит Инфузионен сет</t>
  </si>
  <si>
    <t>10IIaV1392966854</t>
  </si>
  <si>
    <t>10IIaV3583883665</t>
  </si>
  <si>
    <t>MMT-332A</t>
  </si>
  <si>
    <t>MMT-326A</t>
  </si>
  <si>
    <t>Апаратите за измерване на кръвна захар, за които се заплащат съответни тест-ленти се осигуряват безвъзмездно от доставчиците. Апаратите са без необходимост от допълнително калибриране или кодиране; осигуряват възможност за съхраняване на пациентските данни от измерванията с възможност за трансфер на данни с микро USB кабел и ползване на безплатна пациентска платформа.</t>
  </si>
  <si>
    <t>044015BG</t>
  </si>
  <si>
    <t>54010BG</t>
  </si>
  <si>
    <t>044115BG</t>
  </si>
  <si>
    <t>044070BG</t>
  </si>
  <si>
    <t>4610115BG</t>
  </si>
  <si>
    <t>4611380BG</t>
  </si>
  <si>
    <t>55010BG</t>
  </si>
  <si>
    <t>55110BG</t>
  </si>
  <si>
    <t>10IV3106634633</t>
  </si>
  <si>
    <t>10IV3106692084</t>
  </si>
  <si>
    <t>10IV3106605416</t>
  </si>
  <si>
    <t>10IA3106683155</t>
  </si>
  <si>
    <t>175724</t>
  </si>
  <si>
    <t>10IA3106693176</t>
  </si>
  <si>
    <t>416701</t>
  </si>
  <si>
    <t>NL13</t>
  </si>
  <si>
    <t>NLT13</t>
  </si>
  <si>
    <t>N13</t>
  </si>
  <si>
    <t>N25</t>
  </si>
  <si>
    <t>N28</t>
  </si>
  <si>
    <t>N32</t>
  </si>
  <si>
    <t>N35</t>
  </si>
  <si>
    <t>N38</t>
  </si>
  <si>
    <t>N41</t>
  </si>
  <si>
    <t>CCSS1325</t>
  </si>
  <si>
    <t>NALT13</t>
  </si>
  <si>
    <t>CCSS1338</t>
  </si>
  <si>
    <t>CCSS1352</t>
  </si>
  <si>
    <t>10IV3106676600</t>
  </si>
  <si>
    <t>XPLC513</t>
  </si>
  <si>
    <t>10IV3106622473</t>
  </si>
  <si>
    <t>XPLC713</t>
  </si>
  <si>
    <t>10IV3106653944</t>
  </si>
  <si>
    <t>XTC713</t>
  </si>
  <si>
    <t>10IV3106631092</t>
  </si>
  <si>
    <t>XTC913</t>
  </si>
  <si>
    <t>10IV3106627494</t>
  </si>
  <si>
    <t>RWLC910</t>
  </si>
  <si>
    <t>10IV3106616009</t>
  </si>
  <si>
    <t>RWLC710</t>
  </si>
  <si>
    <t>Esteem Plus Closed Window</t>
  </si>
  <si>
    <t>затворена торбичка с филтър и прозорче</t>
  </si>
  <si>
    <t xml:space="preserve"> стартов отвор 20мм;  изрязва се до 70мм</t>
  </si>
  <si>
    <t>Esteem Plus Pouch Closed Mini</t>
  </si>
  <si>
    <t>стартов отвор: 10 мм, изрязва се до 50 мм.</t>
  </si>
  <si>
    <t>EuroTec B.V.</t>
  </si>
  <si>
    <t>10IV3106671291</t>
  </si>
  <si>
    <t>10IV3106669692</t>
  </si>
  <si>
    <t>10IV3107585295</t>
  </si>
  <si>
    <t>55410BG</t>
  </si>
  <si>
    <t>56410BG</t>
  </si>
  <si>
    <t>42715BG</t>
  </si>
  <si>
    <t>42718BG</t>
  </si>
  <si>
    <t>42717BG</t>
  </si>
  <si>
    <t>4620115BG</t>
  </si>
  <si>
    <t> 4620116BG</t>
  </si>
  <si>
    <t>4621380BG</t>
  </si>
  <si>
    <t>54410BG</t>
  </si>
  <si>
    <t>10IV31067570503</t>
  </si>
  <si>
    <t>10IV3107595956</t>
  </si>
  <si>
    <t>10IV3107502196</t>
  </si>
  <si>
    <t>10IA3107576676</t>
  </si>
  <si>
    <t>10IA3107583176</t>
  </si>
  <si>
    <t>10IA3107544276</t>
  </si>
  <si>
    <t>10IV3107556288</t>
  </si>
  <si>
    <t>Esteem Plus Drainable  Clip</t>
  </si>
  <si>
    <t>стартов отвор 20мм; изрязва се до 70мм</t>
  </si>
  <si>
    <t>Esteem Plus Invisiclose Window</t>
  </si>
  <si>
    <t>отворена торбичка с прозорче;</t>
  </si>
  <si>
    <t xml:space="preserve"> стартов отвор 20мм; изрязва се до 70мм</t>
  </si>
  <si>
    <t>10IV3107539248</t>
  </si>
  <si>
    <t>10IV3107547497</t>
  </si>
  <si>
    <t>NDL13</t>
  </si>
  <si>
    <t>NDLT13</t>
  </si>
  <si>
    <t>NDT13</t>
  </si>
  <si>
    <t>ND13</t>
  </si>
  <si>
    <t>ND25</t>
  </si>
  <si>
    <t>ND28</t>
  </si>
  <si>
    <t>ND32</t>
  </si>
  <si>
    <t>ND35</t>
  </si>
  <si>
    <t>NDS13</t>
  </si>
  <si>
    <t>CDSS1325</t>
  </si>
  <si>
    <t>CDSS1338</t>
  </si>
  <si>
    <t>CDSS1352</t>
  </si>
  <si>
    <t>CDSSL1325</t>
  </si>
  <si>
    <t>CDSSL1338</t>
  </si>
  <si>
    <t>NDALT13</t>
  </si>
  <si>
    <t>NDAL1390</t>
  </si>
  <si>
    <t>CDSSL1352</t>
  </si>
  <si>
    <t>10IV5874298827</t>
  </si>
  <si>
    <t>XWOP713</t>
  </si>
  <si>
    <t>10IV3107561408</t>
  </si>
  <si>
    <t>10IV3107590002</t>
  </si>
  <si>
    <t>XMHDL513</t>
  </si>
  <si>
    <t>10IV3107573290</t>
  </si>
  <si>
    <t>10IV3107511409</t>
  </si>
  <si>
    <t>XTDW913</t>
  </si>
  <si>
    <t>10IV3107558405</t>
  </si>
  <si>
    <t>XNDL513</t>
  </si>
  <si>
    <t>10IV3107594456</t>
  </si>
  <si>
    <t>10IV3107567815</t>
  </si>
  <si>
    <t>10IV3107517309</t>
  </si>
  <si>
    <t>XFLD713</t>
  </si>
  <si>
    <t> 42971</t>
  </si>
  <si>
    <t>10IA3106607039</t>
  </si>
  <si>
    <t>G5611</t>
  </si>
  <si>
    <t>SC13</t>
  </si>
  <si>
    <t>4610215BG</t>
  </si>
  <si>
    <t>4620215BG</t>
  </si>
  <si>
    <t>10IV3107513484</t>
  </si>
  <si>
    <t>10IA3107517113</t>
  </si>
  <si>
    <t>020922</t>
  </si>
  <si>
    <t>CP8</t>
  </si>
  <si>
    <t>CPT8</t>
  </si>
  <si>
    <t>10IV3107546523</t>
  </si>
  <si>
    <t>XMHDS513</t>
  </si>
  <si>
    <t>10IV5874227978</t>
  </si>
  <si>
    <t>XNOP700</t>
  </si>
  <si>
    <t>10IV5874268853</t>
  </si>
  <si>
    <t>XSOP500</t>
  </si>
  <si>
    <t>10IV5874296518</t>
  </si>
  <si>
    <t>XPFV700</t>
  </si>
  <si>
    <t>10IV3107604485</t>
  </si>
  <si>
    <t>10IV3107679636</t>
  </si>
  <si>
    <t>XA2D545</t>
  </si>
  <si>
    <t>10IV3107647631</t>
  </si>
  <si>
    <t>XA2D745</t>
  </si>
  <si>
    <t>10IV3107612205</t>
  </si>
  <si>
    <t>XA2D555</t>
  </si>
  <si>
    <t>10IV3107655627</t>
  </si>
  <si>
    <t>XA2D755</t>
  </si>
  <si>
    <t>10IV3107642308</t>
  </si>
  <si>
    <t>XA2D170</t>
  </si>
  <si>
    <t>10IV3107646908</t>
  </si>
  <si>
    <t>XA2D370</t>
  </si>
  <si>
    <t>10IV3107681937</t>
  </si>
  <si>
    <t>WFI745</t>
  </si>
  <si>
    <t>10IV3107677857</t>
  </si>
  <si>
    <t>WFI760</t>
  </si>
  <si>
    <t>10IV3107658502</t>
  </si>
  <si>
    <t>WFI770</t>
  </si>
  <si>
    <t>10IV3107642943</t>
  </si>
  <si>
    <t>WFI845</t>
  </si>
  <si>
    <t>10IV3107628237</t>
  </si>
  <si>
    <t>WFI860</t>
  </si>
  <si>
    <t>10IV3107615007</t>
  </si>
  <si>
    <t>WFI870</t>
  </si>
  <si>
    <t>10IV3107611401</t>
  </si>
  <si>
    <t>XT2DW745</t>
  </si>
  <si>
    <t>10IV3107655794</t>
  </si>
  <si>
    <t>XT2DW945</t>
  </si>
  <si>
    <t>10IV3107688035</t>
  </si>
  <si>
    <t>XT2DW760</t>
  </si>
  <si>
    <t>10IV3107616346</t>
  </si>
  <si>
    <t>XT2DW960</t>
  </si>
  <si>
    <t>10IV3107670687</t>
  </si>
  <si>
    <t>XT2DW770</t>
  </si>
  <si>
    <t>10IV3107651538</t>
  </si>
  <si>
    <t>XT2DW970</t>
  </si>
  <si>
    <t>10IV3107692345</t>
  </si>
  <si>
    <t>XMH2D145</t>
  </si>
  <si>
    <t>10IV3107655315</t>
  </si>
  <si>
    <t>XMH2D155</t>
  </si>
  <si>
    <t>10IV3107617589</t>
  </si>
  <si>
    <t>XMH2D170</t>
  </si>
  <si>
    <t>10IV3107687604</t>
  </si>
  <si>
    <t>10IA3107672014</t>
  </si>
  <si>
    <t>10IV3107541430</t>
  </si>
  <si>
    <t>HDD1370</t>
  </si>
  <si>
    <t>HDD1332</t>
  </si>
  <si>
    <t>HDD1350</t>
  </si>
  <si>
    <t>HDDL1370</t>
  </si>
  <si>
    <t>62140BG</t>
  </si>
  <si>
    <t>62150BG</t>
  </si>
  <si>
    <t>62160BG</t>
  </si>
  <si>
    <t>62180BG</t>
  </si>
  <si>
    <t>10IA3106728990</t>
  </si>
  <si>
    <t>Natura Plus Closed Window</t>
  </si>
  <si>
    <t>затворена  торбичка с филтър и прозорче</t>
  </si>
  <si>
    <t>пръстен:  38, 45, 57, 70 мм</t>
  </si>
  <si>
    <t>10IV3106796712</t>
  </si>
  <si>
    <t>10IV3106669633</t>
  </si>
  <si>
    <t>10IV3106799315</t>
  </si>
  <si>
    <t>XT2C745</t>
  </si>
  <si>
    <t>10IV3106776501</t>
  </si>
  <si>
    <t>XT2C760</t>
  </si>
  <si>
    <t>10IV3106793873</t>
  </si>
  <si>
    <t>XT2C960</t>
  </si>
  <si>
    <t>10IV3106708680</t>
  </si>
  <si>
    <t>XT2C770</t>
  </si>
  <si>
    <t>10IV3106749190</t>
  </si>
  <si>
    <t>XT2C970</t>
  </si>
  <si>
    <t>10IV3106733207</t>
  </si>
  <si>
    <t>WTC745</t>
  </si>
  <si>
    <t>10IV3106722249</t>
  </si>
  <si>
    <t>WTC760</t>
  </si>
  <si>
    <t>10IV3106778664</t>
  </si>
  <si>
    <t>WTC770</t>
  </si>
  <si>
    <t>10IV3106761640</t>
  </si>
  <si>
    <t>WTC845</t>
  </si>
  <si>
    <t>10IV3106762395</t>
  </si>
  <si>
    <t>WTC860</t>
  </si>
  <si>
    <t>10IV3106755989</t>
  </si>
  <si>
    <t>WTC870</t>
  </si>
  <si>
    <t>10IV3106704501</t>
  </si>
  <si>
    <t>XT2C945</t>
  </si>
  <si>
    <t>10IV3106735749</t>
  </si>
  <si>
    <t>HDC1332</t>
  </si>
  <si>
    <t>HDC1350</t>
  </si>
  <si>
    <t>HDC1370</t>
  </si>
  <si>
    <t>62040BG</t>
  </si>
  <si>
    <t>62050BG</t>
  </si>
  <si>
    <t>62060BG</t>
  </si>
  <si>
    <t>62080BG</t>
  </si>
  <si>
    <t> 936415</t>
  </si>
  <si>
    <t> 936515</t>
  </si>
  <si>
    <t> 936615</t>
  </si>
  <si>
    <t> 936815BG</t>
  </si>
  <si>
    <t> 62052BG</t>
  </si>
  <si>
    <t>62063BG</t>
  </si>
  <si>
    <t>10IV4815915358</t>
  </si>
  <si>
    <t>10IV4815832271</t>
  </si>
  <si>
    <t>10IV4815964082</t>
  </si>
  <si>
    <t>10IA3107621096</t>
  </si>
  <si>
    <t>10IA3106964068</t>
  </si>
  <si>
    <t>10IA3106755582</t>
  </si>
  <si>
    <t>10IA3106915255</t>
  </si>
  <si>
    <t>10IV3106970641</t>
  </si>
  <si>
    <t>10IV3107620348</t>
  </si>
  <si>
    <t>10IV3107625117</t>
  </si>
  <si>
    <t>10IV3107650767</t>
  </si>
  <si>
    <t>FHD1332</t>
  </si>
  <si>
    <t>FHD1350</t>
  </si>
  <si>
    <t>FHD1370</t>
  </si>
  <si>
    <t>FHDF1332</t>
  </si>
  <si>
    <t>FHDF1350</t>
  </si>
  <si>
    <t>FHDF1370</t>
  </si>
  <si>
    <t>10IV4815938381</t>
  </si>
  <si>
    <t>XMH2F413</t>
  </si>
  <si>
    <t>10IV4815936388</t>
  </si>
  <si>
    <t>XMH2F513</t>
  </si>
  <si>
    <t>10IV4815904119</t>
  </si>
  <si>
    <t>XMH2F713</t>
  </si>
  <si>
    <t>10IV4815813028</t>
  </si>
  <si>
    <t>XMH2NF413</t>
  </si>
  <si>
    <t>XMH2NF513</t>
  </si>
  <si>
    <t>10IV4815836315</t>
  </si>
  <si>
    <t>XMH2NF713</t>
  </si>
  <si>
    <t>10IV4815975538</t>
  </si>
  <si>
    <t>XA2F413</t>
  </si>
  <si>
    <t>10IV4815941824</t>
  </si>
  <si>
    <t>XA2F513</t>
  </si>
  <si>
    <t>10IV4815900823</t>
  </si>
  <si>
    <t>XA2F713</t>
  </si>
  <si>
    <t>10IV4815913446</t>
  </si>
  <si>
    <t>WTF410</t>
  </si>
  <si>
    <t>10IV4815917849</t>
  </si>
  <si>
    <t>WTF610</t>
  </si>
  <si>
    <t>10IV4815951019</t>
  </si>
  <si>
    <t>WTF710</t>
  </si>
  <si>
    <t>10IV4815934365</t>
  </si>
  <si>
    <t>XT2F413</t>
  </si>
  <si>
    <t>10IV4815990888</t>
  </si>
  <si>
    <t>XT2F613</t>
  </si>
  <si>
    <t>10IV4815901618</t>
  </si>
  <si>
    <t>XT2F713</t>
  </si>
  <si>
    <t>11IV1645982902</t>
  </si>
  <si>
    <t>10IV5888819793</t>
  </si>
  <si>
    <t>621252BG</t>
  </si>
  <si>
    <t>621253BG</t>
  </si>
  <si>
    <t>55540BG</t>
  </si>
  <si>
    <t>044914BG</t>
  </si>
  <si>
    <t>10IV3106887975</t>
  </si>
  <si>
    <t>10IV3106805334</t>
  </si>
  <si>
    <t>10IG3106817735</t>
  </si>
  <si>
    <t>10IG3106833250</t>
  </si>
  <si>
    <t>10IG3106803090</t>
  </si>
  <si>
    <t>NU13</t>
  </si>
  <si>
    <t>NU25</t>
  </si>
  <si>
    <t>NU28</t>
  </si>
  <si>
    <t>NU32</t>
  </si>
  <si>
    <t>NU35</t>
  </si>
  <si>
    <t>CUSS1325</t>
  </si>
  <si>
    <t>CUSS1338</t>
  </si>
  <si>
    <t>CUSS1352</t>
  </si>
  <si>
    <t>10IV3106634697</t>
  </si>
  <si>
    <t>NUA13</t>
  </si>
  <si>
    <t>NUA25</t>
  </si>
  <si>
    <t>NUA28</t>
  </si>
  <si>
    <t>NUA32</t>
  </si>
  <si>
    <t>NUA35</t>
  </si>
  <si>
    <t>NUAS13</t>
  </si>
  <si>
    <t>10IV3106813105</t>
  </si>
  <si>
    <t>XMHUL513</t>
  </si>
  <si>
    <t>10IV3106882397</t>
  </si>
  <si>
    <t>XMHUL713</t>
  </si>
  <si>
    <t>10IV3106875036</t>
  </si>
  <si>
    <t>XPUR513</t>
  </si>
  <si>
    <t>10IV3106869888</t>
  </si>
  <si>
    <t>XPUR713</t>
  </si>
  <si>
    <t>10IV3106869271</t>
  </si>
  <si>
    <t>WUR713</t>
  </si>
  <si>
    <t>10IV3106857351</t>
  </si>
  <si>
    <t>WUR913</t>
  </si>
  <si>
    <t>10IV3106898341</t>
  </si>
  <si>
    <t>XTU713</t>
  </si>
  <si>
    <t>10IV3106841937</t>
  </si>
  <si>
    <t>XTU913</t>
  </si>
  <si>
    <t>10IV3106802188</t>
  </si>
  <si>
    <t>XPNUL513</t>
  </si>
  <si>
    <t>10IV3106834348</t>
  </si>
  <si>
    <t>XPNUL713</t>
  </si>
  <si>
    <t>62740BG</t>
  </si>
  <si>
    <t>62750BG</t>
  </si>
  <si>
    <t>62760BG</t>
  </si>
  <si>
    <t xml:space="preserve">934045BG </t>
  </si>
  <si>
    <t xml:space="preserve">934055BG </t>
  </si>
  <si>
    <t xml:space="preserve">934065BG </t>
  </si>
  <si>
    <t>10IV3106929277</t>
  </si>
  <si>
    <t>10IV3106968136</t>
  </si>
  <si>
    <t>10IV3106945271</t>
  </si>
  <si>
    <t>10IG3106905367</t>
  </si>
  <si>
    <t>10IV3106908652</t>
  </si>
  <si>
    <t>XP2U745</t>
  </si>
  <si>
    <t>10IV3106972476</t>
  </si>
  <si>
    <t>XP2U755</t>
  </si>
  <si>
    <t>10IV3106911514</t>
  </si>
  <si>
    <t>XP2U545</t>
  </si>
  <si>
    <t>10IV3106904093</t>
  </si>
  <si>
    <t>XP2U555</t>
  </si>
  <si>
    <t>10IV3106995859</t>
  </si>
  <si>
    <t>10IV3106990611</t>
  </si>
  <si>
    <t>XT2U945</t>
  </si>
  <si>
    <t>10IV3106913615</t>
  </si>
  <si>
    <t>XT2U760</t>
  </si>
  <si>
    <t>10IV3106937949</t>
  </si>
  <si>
    <t>XT2U960</t>
  </si>
  <si>
    <t>10IV3106921197</t>
  </si>
  <si>
    <t>XT2U770</t>
  </si>
  <si>
    <t>10IV3106902603</t>
  </si>
  <si>
    <t>XT2U970</t>
  </si>
  <si>
    <t>10IV3106922785</t>
  </si>
  <si>
    <t>XMH2U145</t>
  </si>
  <si>
    <t>10IV3106918521</t>
  </si>
  <si>
    <t>XMH2U155</t>
  </si>
  <si>
    <t>10IV4815918249</t>
  </si>
  <si>
    <t>10IV4815978595</t>
  </si>
  <si>
    <t>10IV4815972814</t>
  </si>
  <si>
    <t>XT2UF413</t>
  </si>
  <si>
    <t>10IV4815935736</t>
  </si>
  <si>
    <t>XT2UF613</t>
  </si>
  <si>
    <t>10IV4815904907</t>
  </si>
  <si>
    <t>XT2UF713</t>
  </si>
  <si>
    <t>10IV4815907560</t>
  </si>
  <si>
    <t>10IV4815911358</t>
  </si>
  <si>
    <t>10IV4815931543</t>
  </si>
  <si>
    <t>XMH2UF413</t>
  </si>
  <si>
    <t>10IV4815959231</t>
  </si>
  <si>
    <t>XMH2UF513</t>
  </si>
  <si>
    <t>10IV4815883497</t>
  </si>
  <si>
    <t>XMH2NUF413</t>
  </si>
  <si>
    <t>10IV4815861713</t>
  </si>
  <si>
    <t>XMH2NUF513</t>
  </si>
  <si>
    <t>IH2525A</t>
  </si>
  <si>
    <t>IH2529A</t>
  </si>
  <si>
    <t>IH2532A</t>
  </si>
  <si>
    <t>IH2536A</t>
  </si>
  <si>
    <t>IH2541A</t>
  </si>
  <si>
    <t>10IV3492982962</t>
  </si>
  <si>
    <t>10IV3492954283</t>
  </si>
  <si>
    <t>10IV3492966271</t>
  </si>
  <si>
    <t>28150A</t>
  </si>
  <si>
    <t>28300A</t>
  </si>
  <si>
    <t>10IV5892490209</t>
  </si>
  <si>
    <t>10IG5892485391</t>
  </si>
  <si>
    <t>121518-20</t>
  </si>
  <si>
    <t>241518-20</t>
  </si>
  <si>
    <t>324500-20</t>
  </si>
  <si>
    <t>10IV5892469019</t>
  </si>
  <si>
    <t>372060-20</t>
  </si>
  <si>
    <t>NNSS45</t>
  </si>
  <si>
    <t>10IV1429847806</t>
  </si>
  <si>
    <t>CX-500</t>
  </si>
  <si>
    <t>10IV1429804778</t>
  </si>
  <si>
    <t>CX-2000</t>
  </si>
  <si>
    <t>x30</t>
  </si>
  <si>
    <t>10IA4620705232</t>
  </si>
  <si>
    <t>10IV4620725307</t>
  </si>
  <si>
    <t>WPP025</t>
  </si>
  <si>
    <t>13IV4620795635</t>
  </si>
  <si>
    <t>F05008</t>
  </si>
  <si>
    <t>10IIbV3408261591</t>
  </si>
  <si>
    <t>10IV4620792221</t>
  </si>
  <si>
    <t>129730</t>
  </si>
  <si>
    <t>SP60</t>
  </si>
  <si>
    <t>10IV4620796385</t>
  </si>
  <si>
    <t>WSP100</t>
  </si>
  <si>
    <t>13IV4767192576</t>
  </si>
  <si>
    <t>13IV6049411743</t>
  </si>
  <si>
    <t>AR5001</t>
  </si>
  <si>
    <t>10IV4620780001</t>
  </si>
  <si>
    <t>Brava Mouldable Ring</t>
  </si>
  <si>
    <t>Брава предпазен околостомен пръстен</t>
  </si>
  <si>
    <t>2.0 м</t>
  </si>
  <si>
    <t>4.2 м</t>
  </si>
  <si>
    <t>Brava Elastic Tape</t>
  </si>
  <si>
    <t>Брава предпазна околостомна лента</t>
  </si>
  <si>
    <t>Microporous band - aid</t>
  </si>
  <si>
    <t>Допълнителен залепващ ринг</t>
  </si>
  <si>
    <t>10IV4620797789</t>
  </si>
  <si>
    <t>10IV4620719707</t>
  </si>
  <si>
    <t>10IV4620721706</t>
  </si>
  <si>
    <t>10IV3486493759</t>
  </si>
  <si>
    <t>10IV4620661752</t>
  </si>
  <si>
    <t>10IV3759295545</t>
  </si>
  <si>
    <t>10IV4620711377</t>
  </si>
  <si>
    <t>10IV4620565222</t>
  </si>
  <si>
    <t>Ease Thin Strips</t>
  </si>
  <si>
    <t>лентички за подпомагане на залепването,</t>
  </si>
  <si>
    <t>размер 3/9 см</t>
  </si>
  <si>
    <t>лентички за подпомагане на залепването</t>
  </si>
  <si>
    <t>размер 3/11 см</t>
  </si>
  <si>
    <t>10IV1686681147</t>
  </si>
  <si>
    <t>10IV4620546881</t>
  </si>
  <si>
    <t>DC20</t>
  </si>
  <si>
    <t>DC23</t>
  </si>
  <si>
    <t>DC26</t>
  </si>
  <si>
    <t>DC29</t>
  </si>
  <si>
    <t>DC32</t>
  </si>
  <si>
    <t>DC35</t>
  </si>
  <si>
    <t>DC38</t>
  </si>
  <si>
    <t>DC41</t>
  </si>
  <si>
    <t>SMST</t>
  </si>
  <si>
    <t>SMSS</t>
  </si>
  <si>
    <t>SMSL</t>
  </si>
  <si>
    <t>10IV4620775103</t>
  </si>
  <si>
    <t>WBC100</t>
  </si>
  <si>
    <t>SPH1</t>
  </si>
  <si>
    <t>SPHA2</t>
  </si>
  <si>
    <t>10IV1132148084</t>
  </si>
  <si>
    <t>10IV3106686179</t>
  </si>
  <si>
    <t>10IV4620540236</t>
  </si>
  <si>
    <t>10IV4620549679</t>
  </si>
  <si>
    <t>10IV4620530220</t>
  </si>
  <si>
    <t>10IV4620557794</t>
  </si>
  <si>
    <t>PPS1</t>
  </si>
  <si>
    <t>WA1</t>
  </si>
  <si>
    <t>WAPX</t>
  </si>
  <si>
    <t>WAP2</t>
  </si>
  <si>
    <t>10IV1003345329</t>
  </si>
  <si>
    <t>WAD050</t>
  </si>
  <si>
    <t>10IV5897860776</t>
  </si>
  <si>
    <t>WBF050</t>
  </si>
  <si>
    <t>13IV3792413449</t>
  </si>
  <si>
    <t>10IV3886154993</t>
  </si>
  <si>
    <t>10IA3768559051</t>
  </si>
  <si>
    <t>AB01</t>
  </si>
  <si>
    <t>10IV4245223532</t>
  </si>
  <si>
    <t>XBLTS01</t>
  </si>
  <si>
    <t>10IV4245281531</t>
  </si>
  <si>
    <t>13IIbD4685460316</t>
  </si>
  <si>
    <t>10IIbD4685467090</t>
  </si>
  <si>
    <t>13IIbD4685443422</t>
  </si>
  <si>
    <t>13IIbD4685479249</t>
  </si>
  <si>
    <t>13IIbD4685459127</t>
  </si>
  <si>
    <t>13IIbD4685406997</t>
  </si>
  <si>
    <t>07IIbD4685428510</t>
  </si>
  <si>
    <t>13IIbD4685448218</t>
  </si>
  <si>
    <t>13IIbD4685461584</t>
  </si>
  <si>
    <t>13IIbD4685456961</t>
  </si>
  <si>
    <t>13IIbD4685435122</t>
  </si>
  <si>
    <t>13IIbD4685444871</t>
  </si>
  <si>
    <t>13IIbD4685477890</t>
  </si>
  <si>
    <t>13IIID4704203893</t>
  </si>
  <si>
    <t>13IIID4704286286</t>
  </si>
  <si>
    <t>13IIbD4685555927</t>
  </si>
  <si>
    <t>13IIbD4685593628</t>
  </si>
  <si>
    <t>13IIbD4685511698</t>
  </si>
  <si>
    <t>13IIbD4685551012</t>
  </si>
  <si>
    <t>13IIbD4685522071</t>
  </si>
  <si>
    <t>13IIbD4685578888</t>
  </si>
  <si>
    <t>13IIbD4685537261</t>
  </si>
  <si>
    <t>13IIbD4685555996</t>
  </si>
  <si>
    <t>13IIbD4685537970</t>
  </si>
  <si>
    <t>WF109</t>
  </si>
  <si>
    <t>WF110</t>
  </si>
  <si>
    <t>YF944</t>
  </si>
  <si>
    <t>YF945</t>
  </si>
  <si>
    <t>YF964</t>
  </si>
  <si>
    <t>YF965</t>
  </si>
  <si>
    <t>YG004</t>
  </si>
  <si>
    <t>YG054</t>
  </si>
  <si>
    <t>YG055</t>
  </si>
  <si>
    <t>YG056</t>
  </si>
  <si>
    <t>YG057</t>
  </si>
  <si>
    <t>YG058</t>
  </si>
  <si>
    <t>YG059</t>
  </si>
  <si>
    <t xml:space="preserve">Meдицински изделия за киспородотерапия </t>
  </si>
  <si>
    <t>WF084</t>
  </si>
  <si>
    <t>Rightest GS100</t>
  </si>
  <si>
    <t>Bionime Corporation</t>
  </si>
  <si>
    <t>Вива 2000 ООД</t>
  </si>
  <si>
    <t>Самоконтрол ООД</t>
  </si>
  <si>
    <t>06B9V3022100070</t>
  </si>
  <si>
    <t>W01AA02</t>
  </si>
  <si>
    <t>UMDNS 1170 01 01</t>
  </si>
  <si>
    <t>06B9V5330744368</t>
  </si>
  <si>
    <t>06B9V5330716577</t>
  </si>
  <si>
    <t>06B9V5330701466</t>
  </si>
  <si>
    <t>06454011057</t>
  </si>
  <si>
    <t>07124112041</t>
  </si>
  <si>
    <t>Mylife YpsoPump</t>
  </si>
  <si>
    <t>10IIbV3583311117</t>
  </si>
  <si>
    <t>MYOYP 2461, MYOYP 2451, MYOYP 2491, MYOYP 2481,</t>
  </si>
  <si>
    <t>10IIaV3583882160</t>
  </si>
  <si>
    <t>YG062</t>
  </si>
  <si>
    <t>YG063</t>
  </si>
  <si>
    <t>YG064</t>
  </si>
  <si>
    <t>YG065</t>
  </si>
  <si>
    <t>YG066</t>
  </si>
  <si>
    <t>YG068</t>
  </si>
  <si>
    <t>YG069</t>
  </si>
  <si>
    <t>NovaLife 1 Mini, closed</t>
  </si>
  <si>
    <t>NovaLife 1 Midi, closed</t>
  </si>
  <si>
    <t>NovaLife 1 Maxi, closed</t>
  </si>
  <si>
    <t>NovaLife 1 closed convex, Midi</t>
  </si>
  <si>
    <t>NovaLife 1 closed convex, Maxi</t>
  </si>
  <si>
    <t>Nova 1 closed, Midi</t>
  </si>
  <si>
    <t>Nova 1 closed, Maxi</t>
  </si>
  <si>
    <t>Dansac A/S</t>
  </si>
  <si>
    <t>Софарма Трейдинг АД</t>
  </si>
  <si>
    <t>Еднокомпонентна коло/илео-стомна торбичка, затворена; непрозрачна</t>
  </si>
  <si>
    <t>Еднокомпонентна коло/илео-стомна торбичка, затворена, конвекс; EasiView</t>
  </si>
  <si>
    <t>Еднокомпонентна коло/илео-стомна торбичка, затворена, непрозрачна</t>
  </si>
  <si>
    <t>10, О</t>
  </si>
  <si>
    <t>10-50, О; 10,EV</t>
  </si>
  <si>
    <t>10,O; 10,C; 10,EV</t>
  </si>
  <si>
    <t>15-34, O, EV</t>
  </si>
  <si>
    <t>15-54, O, EV</t>
  </si>
  <si>
    <t>20-60, O;       25-50, O;     20-60,C</t>
  </si>
  <si>
    <t>20-60,O;     20-60,C</t>
  </si>
  <si>
    <t>x 30</t>
  </si>
  <si>
    <t>x 10</t>
  </si>
  <si>
    <t>10IA3106644552</t>
  </si>
  <si>
    <t>10IA3106686779</t>
  </si>
  <si>
    <t>10IA3106672691</t>
  </si>
  <si>
    <t>10IA3106606214</t>
  </si>
  <si>
    <t>10IA3106672987</t>
  </si>
  <si>
    <t>10IA3106606897</t>
  </si>
  <si>
    <t>10IA3106664235</t>
  </si>
  <si>
    <t>10IV3106605688</t>
  </si>
  <si>
    <t>10IA3106689142</t>
  </si>
  <si>
    <t>10ІV3106645778</t>
  </si>
  <si>
    <t>10ІV3106638698</t>
  </si>
  <si>
    <t>10ІV3106601247</t>
  </si>
  <si>
    <t>10ІV3106622357</t>
  </si>
  <si>
    <t>10ІV3106698173</t>
  </si>
  <si>
    <t>10ІV3106602274</t>
  </si>
  <si>
    <t>10ІV3106639016</t>
  </si>
  <si>
    <t>10ІV3106630936</t>
  </si>
  <si>
    <t>10ІV3106686400</t>
  </si>
  <si>
    <t>10ІV3106688164</t>
  </si>
  <si>
    <t>10ІV3106613634</t>
  </si>
  <si>
    <t>10ІV3106654847</t>
  </si>
  <si>
    <t>10ІV3106600075</t>
  </si>
  <si>
    <t>971-34</t>
  </si>
  <si>
    <t>971-54</t>
  </si>
  <si>
    <t>805-20; 806-20</t>
  </si>
  <si>
    <t>YG070</t>
  </si>
  <si>
    <t>YG071</t>
  </si>
  <si>
    <t>YG072</t>
  </si>
  <si>
    <t>YG073</t>
  </si>
  <si>
    <t>YG074</t>
  </si>
  <si>
    <t>YG108</t>
  </si>
  <si>
    <t>YG109</t>
  </si>
  <si>
    <t>YG110</t>
  </si>
  <si>
    <t>YG111</t>
  </si>
  <si>
    <t>YG112</t>
  </si>
  <si>
    <t>YG113</t>
  </si>
  <si>
    <t>YG075</t>
  </si>
  <si>
    <t>NovaLife 1 open, Mini</t>
  </si>
  <si>
    <t>NovaLife 1 open, Midi</t>
  </si>
  <si>
    <t>NovaLife 1 open, Maxi</t>
  </si>
  <si>
    <t>NovaLife 1, open, convex, Midi</t>
  </si>
  <si>
    <t>NovaLife 1, open, convex, Maxi</t>
  </si>
  <si>
    <t>Flexima Roll'Up convex drainable pouch, Split Cover</t>
  </si>
  <si>
    <t xml:space="preserve">Flexima Roll up Flat Mini  Split Cover </t>
  </si>
  <si>
    <t>Flexima Roll up Flat Maxi  Split Cover</t>
  </si>
  <si>
    <t xml:space="preserve">Flexima Active O'Convex Roll Up </t>
  </si>
  <si>
    <t>Еднокомпонентна коло/илео-стомна торбичка, отворена, непрозрачна</t>
  </si>
  <si>
    <t>Еднокомпонентна коло/илео-стомна торбичка, отворена,convex, EasiView</t>
  </si>
  <si>
    <t>Флексима актив Ролъп мини с подсилен адхезив с улеснена оттичаща система и инспекционен прозорец, бежова илеоторба</t>
  </si>
  <si>
    <t>Флексима актив Ролъп макси с подсилен адхезив с улеснена оттичаща система и инспекционен прозорец, бежова илеоторба</t>
  </si>
  <si>
    <t>Флексима илео и коло торба и възможност за изрязване, бежова</t>
  </si>
  <si>
    <t>отворена торбичка бежова</t>
  </si>
  <si>
    <t>10, O</t>
  </si>
  <si>
    <t>10-45, O; 10,C; 10, EV</t>
  </si>
  <si>
    <t>10, O; 10, C; 10, EV</t>
  </si>
  <si>
    <t>15-34, EV</t>
  </si>
  <si>
    <t>15-54, EV</t>
  </si>
  <si>
    <t>15-35мм</t>
  </si>
  <si>
    <t>15-45мм</t>
  </si>
  <si>
    <t xml:space="preserve">15-45 </t>
  </si>
  <si>
    <t>15-65</t>
  </si>
  <si>
    <t>10IA3107563871</t>
  </si>
  <si>
    <t>10IA3107572158</t>
  </si>
  <si>
    <t>10IA3107592919</t>
  </si>
  <si>
    <t>10IA3107595918</t>
  </si>
  <si>
    <t>10IA3107557495</t>
  </si>
  <si>
    <t>10IA3107525088</t>
  </si>
  <si>
    <t>10IA3107555532</t>
  </si>
  <si>
    <t>10IA3107531934</t>
  </si>
  <si>
    <t>10IA3107505994</t>
  </si>
  <si>
    <t>10IA3107536594</t>
  </si>
  <si>
    <t>10IA3107532530</t>
  </si>
  <si>
    <t>10IA3107550921</t>
  </si>
  <si>
    <t>10IV3107588874</t>
  </si>
  <si>
    <t>10ІV3106634266</t>
  </si>
  <si>
    <t>10ІV3106600135</t>
  </si>
  <si>
    <t>10ІV3106641967</t>
  </si>
  <si>
    <t>10ІV3106687661</t>
  </si>
  <si>
    <t>10ІV3106613875</t>
  </si>
  <si>
    <t>10ІV3106614798</t>
  </si>
  <si>
    <t>10ІV3106652339</t>
  </si>
  <si>
    <t>10ІV3106623432</t>
  </si>
  <si>
    <t>10ІV3106619176</t>
  </si>
  <si>
    <t>10ІV3106651655</t>
  </si>
  <si>
    <t>10ІV3106613809</t>
  </si>
  <si>
    <t>10ІV3106629373</t>
  </si>
  <si>
    <t>10ІV3106641305</t>
  </si>
  <si>
    <t>10ІV3106612892</t>
  </si>
  <si>
    <t>10ІV3106682864</t>
  </si>
  <si>
    <t>10ІV3106641729</t>
  </si>
  <si>
    <t>10ІV3106622129</t>
  </si>
  <si>
    <t>981-34</t>
  </si>
  <si>
    <t>981-54</t>
  </si>
  <si>
    <t>4622115BG</t>
  </si>
  <si>
    <t>420288;416719;420310;420343;416725</t>
  </si>
  <si>
    <t>XMHDL713</t>
  </si>
  <si>
    <t>XTDW713</t>
  </si>
  <si>
    <t>XNDL713</t>
  </si>
  <si>
    <t>XFLD513</t>
  </si>
  <si>
    <t>YG114</t>
  </si>
  <si>
    <t xml:space="preserve">Iryfix stoma cap </t>
  </si>
  <si>
    <t>Капаче за стомата с активен въглен</t>
  </si>
  <si>
    <t>10IA3107303092</t>
  </si>
  <si>
    <t>11ІV3106691850</t>
  </si>
  <si>
    <t>F00014</t>
  </si>
  <si>
    <t>YG077</t>
  </si>
  <si>
    <t>Nova 1, drainable, Infant</t>
  </si>
  <si>
    <t>Еднокомпонентна коло/илео-стомна торбичка, отворена, за деца, прозрачна</t>
  </si>
  <si>
    <t>10IA3107544057</t>
  </si>
  <si>
    <t>10ІV3106609412</t>
  </si>
  <si>
    <t>10ІV3106610736</t>
  </si>
  <si>
    <t>10IA3107687226</t>
  </si>
  <si>
    <t>10IA3107661546</t>
  </si>
  <si>
    <t>10IA3107684250</t>
  </si>
  <si>
    <t> 932045</t>
  </si>
  <si>
    <t> 932055</t>
  </si>
  <si>
    <t> 932065</t>
  </si>
  <si>
    <t>10ІV3106604685</t>
  </si>
  <si>
    <t>10ІV3106604275</t>
  </si>
  <si>
    <t>10ІV3106673927</t>
  </si>
  <si>
    <t>10ІV3106663716</t>
  </si>
  <si>
    <t>400976;400972;400973;400974;400975</t>
  </si>
  <si>
    <t>125929;125926;125927;125928</t>
  </si>
  <si>
    <t>10IA3106791264</t>
  </si>
  <si>
    <t>402525;402521;402522;402523;402524</t>
  </si>
  <si>
    <t>421798;421678;421680;421682</t>
  </si>
  <si>
    <t>416412;416400;416403;416406;416409</t>
  </si>
  <si>
    <t>10ІV3106681677</t>
  </si>
  <si>
    <t>10ІV3106633405</t>
  </si>
  <si>
    <t>10ІV3106639564</t>
  </si>
  <si>
    <t>10ІV3106636699</t>
  </si>
  <si>
    <t>10ІV3106666915</t>
  </si>
  <si>
    <t>10ІV3106614450</t>
  </si>
  <si>
    <t>10ІV3106621430</t>
  </si>
  <si>
    <t>10ІV3106681556</t>
  </si>
  <si>
    <t>10ІV3106659153</t>
  </si>
  <si>
    <t>10IV4815868289</t>
  </si>
  <si>
    <t>400949;125142;125143;125144;125145</t>
  </si>
  <si>
    <t>400965;125137;125138;125139;125140</t>
  </si>
  <si>
    <t>125136;125132;125133;125134;125135</t>
  </si>
  <si>
    <t>125026;125027;125028;125029;125030;125031;125032;125033;125034;125035;125036;125037</t>
  </si>
  <si>
    <t>402200;402201;402202;402203;402204;402205;402206;402207;402208;402209;402210;402211</t>
  </si>
  <si>
    <t>401980;401981;401982;401983;401984</t>
  </si>
  <si>
    <t>125900;125901;125902;125903;125904</t>
  </si>
  <si>
    <t>402218;402219;402220;402221;402222</t>
  </si>
  <si>
    <t>YG116</t>
  </si>
  <si>
    <t>YG117</t>
  </si>
  <si>
    <t>Flow Collector</t>
  </si>
  <si>
    <t>Комплектен колостомен колектор с регулируема бяла непрозрачна тръба</t>
  </si>
  <si>
    <t>10IA3107542507</t>
  </si>
  <si>
    <t>YG118</t>
  </si>
  <si>
    <t xml:space="preserve">Iryflex Gravity </t>
  </si>
  <si>
    <t>Иригационна система 1бр. Контейнер за вода и регулатор 1бр. Конус на иригация 1бр. Плочка и колан 5 бр. Ръкави за събиране на фекалии</t>
  </si>
  <si>
    <t>10IA3771695014</t>
  </si>
  <si>
    <t>YG078</t>
  </si>
  <si>
    <t>YG119</t>
  </si>
  <si>
    <t>Nova 1, Urostomy, drainable</t>
  </si>
  <si>
    <t xml:space="preserve">Flexima Active O'Convex Uro </t>
  </si>
  <si>
    <t>Еднокомпонентна уростомна торбичка, отворена, непрозрачна</t>
  </si>
  <si>
    <t>Флексима актив уро силк конвексна уростомна торба за възрастни, прозрачна</t>
  </si>
  <si>
    <t>12-46, O;    12-46, C</t>
  </si>
  <si>
    <t xml:space="preserve">15-35 </t>
  </si>
  <si>
    <t>10IG3106814514</t>
  </si>
  <si>
    <t>10IA3106881752</t>
  </si>
  <si>
    <t>10IA3106892555</t>
  </si>
  <si>
    <t>10IA3106875864</t>
  </si>
  <si>
    <t>10ІV3106607046</t>
  </si>
  <si>
    <t>10ІV3106619146</t>
  </si>
  <si>
    <t>10ІV3106613991</t>
  </si>
  <si>
    <t>10ІV3106622820</t>
  </si>
  <si>
    <t>10ІV3106698337</t>
  </si>
  <si>
    <t>10ІV3106625500</t>
  </si>
  <si>
    <t>10ІV3106667604</t>
  </si>
  <si>
    <t>10ІV3106699333</t>
  </si>
  <si>
    <t>10ІV3106650623</t>
  </si>
  <si>
    <t>10ІV3106698318</t>
  </si>
  <si>
    <t>10ІV3106644051</t>
  </si>
  <si>
    <t>10ІV3106679065</t>
  </si>
  <si>
    <t>10ІV3106635948</t>
  </si>
  <si>
    <t>891-12; 892-12</t>
  </si>
  <si>
    <t>044913BG</t>
  </si>
  <si>
    <t>10IA3106902530</t>
  </si>
  <si>
    <t>401533;401534;401535;401536</t>
  </si>
  <si>
    <t>402548;402549;402550;402551;402552</t>
  </si>
  <si>
    <t>XT2U745</t>
  </si>
  <si>
    <t>YG079</t>
  </si>
  <si>
    <t>YG080</t>
  </si>
  <si>
    <t>YG081</t>
  </si>
  <si>
    <t>YG082</t>
  </si>
  <si>
    <t>YG083</t>
  </si>
  <si>
    <t>YG084</t>
  </si>
  <si>
    <t>YG085</t>
  </si>
  <si>
    <t>YG086</t>
  </si>
  <si>
    <t>YG087</t>
  </si>
  <si>
    <t>YG088</t>
  </si>
  <si>
    <t>YG089</t>
  </si>
  <si>
    <t>YG090</t>
  </si>
  <si>
    <t>YG091</t>
  </si>
  <si>
    <t>YG092</t>
  </si>
  <si>
    <t>YG093</t>
  </si>
  <si>
    <t>Spirit™ Hydrocolloid Adhesive Sheath 1 S 25mm</t>
  </si>
  <si>
    <t>Spirit™ Hydrocolloid Adhesive Sheath 1 M 29mm</t>
  </si>
  <si>
    <t>Spirit™ Hydrocolloid Adhesive Sheath 1 IM 32mm</t>
  </si>
  <si>
    <t>Spirit™ Hydrocolloid Adhesive Sheath 1 L 36mm</t>
  </si>
  <si>
    <t>Spirit™ Hydrocolloid Adhesive Sheath 1 XL 41mm</t>
  </si>
  <si>
    <t>Spirit™ Hydrocolloid Adhesive Sheath 2 S 25mm</t>
  </si>
  <si>
    <t>Spirit™ Hydrocolloid Adhesive Sheath 2 M 29mm</t>
  </si>
  <si>
    <t>Spirit™ Hydrocolloid Adhesive Sheath 2 IM 32mm</t>
  </si>
  <si>
    <t>Spirit™ Hydrocolloid Adhesive Sheath 2 L 36mm</t>
  </si>
  <si>
    <t>Spirit™ Hydrocolloid Adhesive Sheath 2 XL 41mm</t>
  </si>
  <si>
    <t>Spirit™ Hydrocolloid Adhesive Sheath 3 S 25mm</t>
  </si>
  <si>
    <t>Spirit™ Hydrocolloid Adhesive Sheath 3 M 29mm</t>
  </si>
  <si>
    <t>Spirit™ Hydrocolloid Adhesive Sheath 3 IM 32mm</t>
  </si>
  <si>
    <t>Spirit™ Hydrocolloid Adhesive Sheath 3 L 36mm</t>
  </si>
  <si>
    <t>Spirit™ Hydrocolloid Adhesive Sheath 3 XL 41mm</t>
  </si>
  <si>
    <t>C.R. BARD, Inc., САЩ</t>
  </si>
  <si>
    <t>1 S 25mm</t>
  </si>
  <si>
    <t>1 M 29mm</t>
  </si>
  <si>
    <t>1 IM 32mm</t>
  </si>
  <si>
    <t>1 L 36mm</t>
  </si>
  <si>
    <t>1 XL 41mm</t>
  </si>
  <si>
    <t>2 S 25mm</t>
  </si>
  <si>
    <t>2 M 29mm</t>
  </si>
  <si>
    <t>2 IM 32mm</t>
  </si>
  <si>
    <t>2 L 36mm</t>
  </si>
  <si>
    <t>2 XL 41mm</t>
  </si>
  <si>
    <t>3 S 25mm</t>
  </si>
  <si>
    <t>3 M 29mm</t>
  </si>
  <si>
    <t>3 IM 32mm</t>
  </si>
  <si>
    <t>3 L 36mm</t>
  </si>
  <si>
    <t>3 XL 41mm</t>
  </si>
  <si>
    <t>10IV3492906984</t>
  </si>
  <si>
    <t>10IV3492999987</t>
  </si>
  <si>
    <t>10IV3492914136</t>
  </si>
  <si>
    <t>10IV3492918869</t>
  </si>
  <si>
    <t>10IV3492984477</t>
  </si>
  <si>
    <t>10IV3492925165</t>
  </si>
  <si>
    <t>10IV3492979557</t>
  </si>
  <si>
    <t>10IV3492951853</t>
  </si>
  <si>
    <t>10IV3492954365</t>
  </si>
  <si>
    <t>10IV3492914770</t>
  </si>
  <si>
    <t>10IV3492906239</t>
  </si>
  <si>
    <t>10IV3492984606</t>
  </si>
  <si>
    <t>10IV3492938423</t>
  </si>
  <si>
    <t>10IV3492935867</t>
  </si>
  <si>
    <t>10IV3492939218</t>
  </si>
  <si>
    <t>YG094</t>
  </si>
  <si>
    <t>YG120</t>
  </si>
  <si>
    <t>YG095</t>
  </si>
  <si>
    <t>YG096</t>
  </si>
  <si>
    <t>YG097</t>
  </si>
  <si>
    <t>YG098</t>
  </si>
  <si>
    <t>YG099</t>
  </si>
  <si>
    <t>YG100</t>
  </si>
  <si>
    <t>Nova 1, Night Drainage Pouch, bag, urostomy</t>
  </si>
  <si>
    <t>Urimed bag Plus 500 ML</t>
  </si>
  <si>
    <t>Spirit leg bag non sterile 350ml</t>
  </si>
  <si>
    <t>Spirit leg bag non sterile 500ml</t>
  </si>
  <si>
    <t>Spirit leg bag sterile 350ml</t>
  </si>
  <si>
    <t>Spirit leg bag sterile 500ml</t>
  </si>
  <si>
    <t>Spirit bed bag sterile 2000ml</t>
  </si>
  <si>
    <t>Spirit bed bag non sterile 2000ml</t>
  </si>
  <si>
    <t>Многокомпонентна уростомна торбичка, нощна</t>
  </si>
  <si>
    <t>Уринаторна торба за нефростома, еднокамерна, дължина на шлауха 100см, с оразмеряване</t>
  </si>
  <si>
    <t xml:space="preserve"> 500 мл</t>
  </si>
  <si>
    <t>не стерилна 350ml</t>
  </si>
  <si>
    <t>не стерилна 500ml</t>
  </si>
  <si>
    <t>стерилна 350ml</t>
  </si>
  <si>
    <t>стерилна  500ml</t>
  </si>
  <si>
    <t>стерилна 2000ml</t>
  </si>
  <si>
    <t>не стерилна 2000ml</t>
  </si>
  <si>
    <t>10IG3106937373</t>
  </si>
  <si>
    <t>10ІV3106656677</t>
  </si>
  <si>
    <t>10IV3108533356</t>
  </si>
  <si>
    <t>10IV3108508262</t>
  </si>
  <si>
    <t>10IV3108525840</t>
  </si>
  <si>
    <t>10IV3108577232</t>
  </si>
  <si>
    <t>10IV3108738044</t>
  </si>
  <si>
    <t>10IV3108741979</t>
  </si>
  <si>
    <t>420-00</t>
  </si>
  <si>
    <t>28501A</t>
  </si>
  <si>
    <t>LB35060NS</t>
  </si>
  <si>
    <t>LB50060NS</t>
  </si>
  <si>
    <t>LB35060S</t>
  </si>
  <si>
    <t>LB50060S</t>
  </si>
  <si>
    <t>BB2030S</t>
  </si>
  <si>
    <t>BB2030NS</t>
  </si>
  <si>
    <t>10ІV3106616394</t>
  </si>
  <si>
    <t>YG101</t>
  </si>
  <si>
    <t>Soft paste, 50 g</t>
  </si>
  <si>
    <t>Стома протектор, паста</t>
  </si>
  <si>
    <t>10IA3107312725</t>
  </si>
  <si>
    <t>10ІV3106682018</t>
  </si>
  <si>
    <t>77550-0</t>
  </si>
  <si>
    <t>YG102</t>
  </si>
  <si>
    <t>YG103</t>
  </si>
  <si>
    <t>YG104</t>
  </si>
  <si>
    <t>YG105</t>
  </si>
  <si>
    <t>YG106</t>
  </si>
  <si>
    <t>Skin lotion</t>
  </si>
  <si>
    <t>EasiSpray Adhesive Remover</t>
  </si>
  <si>
    <t>Dansac GX-tra Seal hole</t>
  </si>
  <si>
    <t>Sensi - Care  Barrier Spray</t>
  </si>
  <si>
    <t>Sensi - Care  Adhesive Remover Spray</t>
  </si>
  <si>
    <t>Лосион</t>
  </si>
  <si>
    <t>Разтворител, спрей</t>
  </si>
  <si>
    <t>Стома предпазител</t>
  </si>
  <si>
    <t>почистващ спрей</t>
  </si>
  <si>
    <t>20-50</t>
  </si>
  <si>
    <t>150 мл</t>
  </si>
  <si>
    <t>x 1</t>
  </si>
  <si>
    <t>10IA4620506479</t>
  </si>
  <si>
    <t>10IA1003392869</t>
  </si>
  <si>
    <t>10IA3107331999</t>
  </si>
  <si>
    <t>10ID4620512331</t>
  </si>
  <si>
    <t>10IIaD4620553249</t>
  </si>
  <si>
    <t>10ІV3106632594</t>
  </si>
  <si>
    <t>10ІV3106650495</t>
  </si>
  <si>
    <t>10ІV3106619604</t>
  </si>
  <si>
    <t>10ІV3106657451</t>
  </si>
  <si>
    <t>10ІV3106662798</t>
  </si>
  <si>
    <t>10ІV3106677555</t>
  </si>
  <si>
    <t>10ІV3106681289</t>
  </si>
  <si>
    <t>10ІV3106634847</t>
  </si>
  <si>
    <t>10ІV3106650964</t>
  </si>
  <si>
    <t>10ІV3106679413</t>
  </si>
  <si>
    <t>10ІV3106603995</t>
  </si>
  <si>
    <t>10ІV3106671978</t>
  </si>
  <si>
    <t>10ІV3106639458</t>
  </si>
  <si>
    <t>70005-0001</t>
  </si>
  <si>
    <t>083-01</t>
  </si>
  <si>
    <t>YG107</t>
  </si>
  <si>
    <t>Skin lotion tissue</t>
  </si>
  <si>
    <t>Почистващи кърпички</t>
  </si>
  <si>
    <t>10IA4620516973</t>
  </si>
  <si>
    <t>10ІV3106668237</t>
  </si>
  <si>
    <t>10ІV3106637485</t>
  </si>
  <si>
    <t>10ІV3106692221</t>
  </si>
  <si>
    <t>10ІV3106663977</t>
  </si>
  <si>
    <t>71000-0000</t>
  </si>
  <si>
    <t>10ІV3106673589</t>
  </si>
  <si>
    <t>XBLTL01</t>
  </si>
  <si>
    <t>13IIID4704235680</t>
  </si>
  <si>
    <t>Стационарен концентратор- Everflo</t>
  </si>
  <si>
    <t>Стационарен концентратор-Perfecto2</t>
  </si>
  <si>
    <t>Стационарен концентратор- DeVilbiss Compact 525</t>
  </si>
  <si>
    <t>Philips Respironics</t>
  </si>
  <si>
    <t>Invacare Aquatec</t>
  </si>
  <si>
    <t>DeVilbiss Healthcare</t>
  </si>
  <si>
    <t>ОксиКеър България ЕООД</t>
  </si>
  <si>
    <t>Кислороден концентратор</t>
  </si>
  <si>
    <t>UK002</t>
  </si>
  <si>
    <t>UK003</t>
  </si>
  <si>
    <t>UK004</t>
  </si>
  <si>
    <t>13IIaR3132163229</t>
  </si>
  <si>
    <t>13IIaR8831649898</t>
  </si>
  <si>
    <t>13IIbR1287371121</t>
  </si>
  <si>
    <t>UMDNS 12-873</t>
  </si>
  <si>
    <t>х100</t>
  </si>
  <si>
    <t xml:space="preserve">Q81.0,  Q81.1,  Q81.2 </t>
  </si>
  <si>
    <t>Q81.0,  Q81.1, Q81.0, Q81.1, Q81.2, Q81.2</t>
  </si>
  <si>
    <t>Q81.0,  Q81.1, Q81.2</t>
  </si>
  <si>
    <t>Q81.0 Q81.1 Q81.2</t>
  </si>
  <si>
    <t>МКБ Е10.2, Е10.3, Е10.4, Е10.5, Е10.9,  Е11.2, Е11.3, Е11.4, Е11.5, Е11.9 от ендокринолог или общопрактикуващ лекар; Група ІІ</t>
  </si>
  <si>
    <t>РСР ЕООД</t>
  </si>
  <si>
    <t>Дитомед ЕООД</t>
  </si>
  <si>
    <t>Елпак Лизинг ЕООД</t>
  </si>
  <si>
    <t>06B9B1741958240</t>
  </si>
  <si>
    <t>WF114</t>
  </si>
  <si>
    <t>GlucoDr Auto</t>
  </si>
  <si>
    <t>Allmedicus Co, Ltd</t>
  </si>
  <si>
    <t>WF083</t>
  </si>
  <si>
    <t>06B9V5330216195</t>
  </si>
  <si>
    <t>Сензори за продължително измерване на нивото на глюкозата</t>
  </si>
  <si>
    <t>WF115</t>
  </si>
  <si>
    <t>Система (сензор) за следене на кръвна захар</t>
  </si>
  <si>
    <t>WaveForm Tehnologies Inc.</t>
  </si>
  <si>
    <t>WF116</t>
  </si>
  <si>
    <t>Medtrum Technologies Inc.,China</t>
  </si>
  <si>
    <t>Хелмед България ЕООД</t>
  </si>
  <si>
    <t>Сензори за продължително измерване на нивото на глюкозата ЗА ЕДНОКРАТНА УПОТРЕБА ЗА 14 дни</t>
  </si>
  <si>
    <t>13IIbV4461127566</t>
  </si>
  <si>
    <t>10IIaV9999959400</t>
  </si>
  <si>
    <t>MD 3026</t>
  </si>
  <si>
    <t>Глобъл Мед ЕООД</t>
  </si>
  <si>
    <t>WF117</t>
  </si>
  <si>
    <t>Insulin Infusion sets 6mm</t>
  </si>
  <si>
    <t>Microtech Medical Co, LTD.</t>
  </si>
  <si>
    <t xml:space="preserve">Инфузионен сет за пач помпа
с  игла – 6 мм
</t>
  </si>
  <si>
    <t>WF118</t>
  </si>
  <si>
    <t>Insulin Infusion sets 9mm</t>
  </si>
  <si>
    <t xml:space="preserve">Инфузионен сет за пач помпа
с  игла – 9 мм
</t>
  </si>
  <si>
    <t>6мм</t>
  </si>
  <si>
    <t>9мм</t>
  </si>
  <si>
    <t>MMT-396A;MMT-386A;MMT-397A;MMT-398A;MMT-387A;MMT-399A;MMT-394A</t>
  </si>
  <si>
    <t>MMT-862A;MMT-864A;MMT-866A;MMT-874A;MMT-876A;MMT-884A;MMT-886A</t>
  </si>
  <si>
    <t>MMT-368A;MMT-381A;MMT-383A;MMT-382A;MMT-377A;MMT-384A;MMT-378A</t>
  </si>
  <si>
    <t>MMT-965A;MMT-975A;MMT-921A;MMT-923A;MMT-925A;MMT-941A;MMT-943A;MMT-945A</t>
  </si>
  <si>
    <t>10IIbV3583891770</t>
  </si>
  <si>
    <t>HRN-S-60</t>
  </si>
  <si>
    <t>HRN-S-90</t>
  </si>
  <si>
    <t>WF119</t>
  </si>
  <si>
    <t>Insulin Infusion Pumps Reservoir</t>
  </si>
  <si>
    <t>Резервоар за пач помпа</t>
  </si>
  <si>
    <t>10IIbV5103843958</t>
  </si>
  <si>
    <t>MTM -3</t>
  </si>
  <si>
    <t>Инсулиновите помпи, за които заявените медицински изделия са предназначени за прилагане, следва да се осигуряват безвъзмездно от заявителите, което се декларира  в заявлението. В заявлението се посочват конкретните модели инсулинови помпи, за които са приложими заявените медицински изделия.</t>
  </si>
  <si>
    <t>Confidence Natural  Advans Closed Pouches</t>
  </si>
  <si>
    <t>YG121</t>
  </si>
  <si>
    <t>Сеншура илео и коло еднокомпонентна, затворена торбичка макси до 76 мм (SenSura Ostomy bag, One-piece Closed,)</t>
  </si>
  <si>
    <t>Непрозрачна илео и коло, еднокомпонентна, затворена торбичка</t>
  </si>
  <si>
    <t xml:space="preserve">макси до 76 мм </t>
  </si>
  <si>
    <t>9031-10</t>
  </si>
  <si>
    <t>9011-10</t>
  </si>
  <si>
    <t>9051-10; 9061-10;</t>
  </si>
  <si>
    <t>801-20; 802-20</t>
  </si>
  <si>
    <t>10IA3106674299</t>
  </si>
  <si>
    <t>10IA3106626245</t>
  </si>
  <si>
    <t>10IV3106699092</t>
  </si>
  <si>
    <t>Proxima + drainable pouch (beige)</t>
  </si>
  <si>
    <t xml:space="preserve">Flexima Roll up Flat Midi  Split Cover </t>
  </si>
  <si>
    <t xml:space="preserve"> 15-50мм</t>
  </si>
  <si>
    <t>YG122</t>
  </si>
  <si>
    <t>Алтерна еднокомпонентна илео и коло отворена торбичка макси до 80 мм  (Alterna One-piece Ostomy Open bag)</t>
  </si>
  <si>
    <t>Прозрачна еднокомпонентна илео и коло, отворена торбичка</t>
  </si>
  <si>
    <t>макси до 80 мм</t>
  </si>
  <si>
    <t>YG123</t>
  </si>
  <si>
    <t>Сеншура илео и коло торбичка, еднокомпонентна, отворена  миди до 66 мм (SenSura Ostomy bag, One-piece Open)</t>
  </si>
  <si>
    <t>Непрозрачна илео и коло торбичка, еднокомпонентна</t>
  </si>
  <si>
    <t>миди до 66 мм</t>
  </si>
  <si>
    <t>YG124</t>
  </si>
  <si>
    <t>Сеншура илео и коло торбичка, еднокомпонентна, отворена макси до 76 мм (SenSura Ostomy bag, One-piece Open)</t>
  </si>
  <si>
    <t>макси до 76 мм</t>
  </si>
  <si>
    <t>9252-10</t>
  </si>
  <si>
    <t>9232-10;  9242-10</t>
  </si>
  <si>
    <t>9152-10; 9162-10;</t>
  </si>
  <si>
    <t>10IA3107530194</t>
  </si>
  <si>
    <t>10IA3107571895</t>
  </si>
  <si>
    <t>10IA3107554339</t>
  </si>
  <si>
    <t xml:space="preserve">  10IV3107579227</t>
  </si>
  <si>
    <t xml:space="preserve">   10IV3107531145</t>
  </si>
  <si>
    <t xml:space="preserve">  10IV3107503344 </t>
  </si>
  <si>
    <t>40, C;         10-40,C</t>
  </si>
  <si>
    <t>818-10</t>
  </si>
  <si>
    <t>10IA3106717145</t>
  </si>
  <si>
    <t>10IA3106717146</t>
  </si>
  <si>
    <t>10IA3106717147</t>
  </si>
  <si>
    <t>10IA3106717148</t>
  </si>
  <si>
    <t> 931055BG</t>
  </si>
  <si>
    <t>10IA3106731435</t>
  </si>
  <si>
    <t>10IA3106787282</t>
  </si>
  <si>
    <t>10IA3106792592</t>
  </si>
  <si>
    <t>10IA3106779362</t>
  </si>
  <si>
    <t>10IA3106710919</t>
  </si>
  <si>
    <t>Калоян-07 ЕООД</t>
  </si>
  <si>
    <t>10IA3107615604</t>
  </si>
  <si>
    <t>YG125</t>
  </si>
  <si>
    <t>Сеншура уро торбичка, еднокомпонентна (SenSura Urostomy bag, One-piece)</t>
  </si>
  <si>
    <t xml:space="preserve">Прозрачна еднокомпонентна  уро торбичка </t>
  </si>
  <si>
    <t>до 76 мм</t>
  </si>
  <si>
    <t>44917BG; 44919А</t>
  </si>
  <si>
    <t>10IA3106806028</t>
  </si>
  <si>
    <t>10IA3106844676</t>
  </si>
  <si>
    <t>10IV3106873949</t>
  </si>
  <si>
    <t>10IA3106989817</t>
  </si>
  <si>
    <t>125142;125143;125144;125145;400949</t>
  </si>
  <si>
    <t>125137;125138;125139;125140;400965</t>
  </si>
  <si>
    <t>125132;125133;125134;125135;125136</t>
  </si>
  <si>
    <t>XPU2F413</t>
  </si>
  <si>
    <t>XPU2F513</t>
  </si>
  <si>
    <t>10IG3492989698</t>
  </si>
  <si>
    <t>уринаторна торба за нефростома и цистостома</t>
  </si>
  <si>
    <t>10IG5892445940</t>
  </si>
  <si>
    <t>10IG5892298993</t>
  </si>
  <si>
    <t>B.Braun Hospicare Limited</t>
  </si>
  <si>
    <t>20 гр.</t>
  </si>
  <si>
    <t>10IV4620706784</t>
  </si>
  <si>
    <t>725-20/30; 725-30/30; 725-40/30</t>
  </si>
  <si>
    <t xml:space="preserve">Прохелт ЕООД
</t>
  </si>
  <si>
    <t>ZF130</t>
  </si>
  <si>
    <t>ASKINA DRESSIL BORDER 7.5X 7.5</t>
  </si>
  <si>
    <t xml:space="preserve"> 7.5 X 7.5</t>
  </si>
  <si>
    <t>ZF131</t>
  </si>
  <si>
    <t>ASKINA ®DRESSIL BORDER 10X10CM</t>
  </si>
  <si>
    <t>10 X 10CM</t>
  </si>
  <si>
    <t>ZF132</t>
  </si>
  <si>
    <t>ASKINA® DRESSIL BORDER 15X15CM</t>
  </si>
  <si>
    <t>15 X 15CM</t>
  </si>
  <si>
    <t>ZF133</t>
  </si>
  <si>
    <t>ASKINA® DRESSIL BORDER 15X20CM</t>
  </si>
  <si>
    <t>15 X 20CM</t>
  </si>
  <si>
    <t>ZF134</t>
  </si>
  <si>
    <t>Askina Dresil Border 20 x 20 CM</t>
  </si>
  <si>
    <t>20 x 20 CM</t>
  </si>
  <si>
    <t>ZF135</t>
  </si>
  <si>
    <t>ASKINA CALGITROL AG 10 X 10 CM</t>
  </si>
  <si>
    <t>10 X 10 CM</t>
  </si>
  <si>
    <t>ZF136</t>
  </si>
  <si>
    <t>ASKINA CALGITROL AG 15 X 15 CM</t>
  </si>
  <si>
    <t>15 X 15 CM</t>
  </si>
  <si>
    <t>ZF137</t>
  </si>
  <si>
    <t>ASKINA CALGITROL AG 20 X 20 CM</t>
  </si>
  <si>
    <t>20 X 20 CM</t>
  </si>
  <si>
    <t>ZF138</t>
  </si>
  <si>
    <t>ASKINA TRANSORBENT 5 X 7 CM</t>
  </si>
  <si>
    <t>5 X 7 CM</t>
  </si>
  <si>
    <t>ZF139</t>
  </si>
  <si>
    <t>ASKINA TRANSORBENT 10 X 10 CM</t>
  </si>
  <si>
    <t>ZF140</t>
  </si>
  <si>
    <t>ASKINA TRANSORBENT 15 X 15 CM</t>
  </si>
  <si>
    <t>ZF141</t>
  </si>
  <si>
    <t xml:space="preserve">ASKINA TRANSORBENT 20 X 20 CM </t>
  </si>
  <si>
    <t xml:space="preserve">20 X 20 CM </t>
  </si>
  <si>
    <t>ZF142</t>
  </si>
  <si>
    <t>ASKINA TRANSORBENT BORDER 14X14</t>
  </si>
  <si>
    <t>14 X 14</t>
  </si>
  <si>
    <t>ZF143</t>
  </si>
  <si>
    <t>ASKINA TRANSORBENT BORDER 17 X 17 CM</t>
  </si>
  <si>
    <t>17 X 17 CM</t>
  </si>
  <si>
    <t>ZF144</t>
  </si>
  <si>
    <t>ASKINA TRANSORBENT SACRUM 16 X 18 CM</t>
  </si>
  <si>
    <t>16 X 18 CM</t>
  </si>
  <si>
    <t>10IIIV4747439680</t>
  </si>
  <si>
    <t>10IIIV4747489083</t>
  </si>
  <si>
    <t>10IIIV4747483957</t>
  </si>
  <si>
    <t>10IIIV4747483961</t>
  </si>
  <si>
    <t>10IIIV4747473975</t>
  </si>
  <si>
    <t>10IIbV4318644438</t>
  </si>
  <si>
    <t>10IIbV4318677991</t>
  </si>
  <si>
    <t>10IIbV4318641035</t>
  </si>
  <si>
    <t>10IIbV4318687375</t>
  </si>
  <si>
    <t>10IIbV4318677494</t>
  </si>
  <si>
    <t>10IIbV4318691887</t>
  </si>
  <si>
    <t>10IIbV4318658231</t>
  </si>
  <si>
    <t>10IIbV4318638272</t>
  </si>
  <si>
    <t>10IIbV4318636616</t>
  </si>
  <si>
    <t>10IIbV4318600972</t>
  </si>
  <si>
    <t>10IIbV4318604373</t>
  </si>
  <si>
    <t>10IIbV4318678163</t>
  </si>
  <si>
    <t>10IIbV4318604258</t>
  </si>
  <si>
    <t>10IIbV4318639698</t>
  </si>
  <si>
    <t>10IIbV4318632024</t>
  </si>
  <si>
    <t>10IIbV4318670917</t>
  </si>
  <si>
    <t>10IIIV4747479869</t>
  </si>
  <si>
    <t>10IIIV4747452811</t>
  </si>
  <si>
    <t>10IIIV4747468065</t>
  </si>
  <si>
    <t>10IIIV4747400010</t>
  </si>
  <si>
    <t>10IIIV4747420454</t>
  </si>
  <si>
    <t>10IIIV4747434221</t>
  </si>
  <si>
    <t>10IIIV4747408937</t>
  </si>
  <si>
    <t>10IIIV4747448445</t>
  </si>
  <si>
    <t>10IIIV4747454940</t>
  </si>
  <si>
    <t>10IIIV4747484717</t>
  </si>
  <si>
    <t>10IIIV4747492577</t>
  </si>
  <si>
    <t>10IIIV4747412075</t>
  </si>
  <si>
    <t>10IIIV4747470756</t>
  </si>
  <si>
    <t>10IIIV4747424360</t>
  </si>
  <si>
    <t>10IIIV4747493022</t>
  </si>
  <si>
    <t>10IIIV4747448125</t>
  </si>
  <si>
    <t>10IIIV4747415622</t>
  </si>
  <si>
    <t>10IIIV4747406122</t>
  </si>
  <si>
    <t>10IIbV4318615829</t>
  </si>
  <si>
    <t>10IIbV4318607676</t>
  </si>
  <si>
    <t>10IIbV4318677745</t>
  </si>
  <si>
    <t>10IIbV4318680181</t>
  </si>
  <si>
    <t>10IIbV4318684843</t>
  </si>
  <si>
    <t>10IIbV4318619311</t>
  </si>
  <si>
    <t>10IIID4704226762</t>
  </si>
  <si>
    <t>10IIBV4685448755</t>
  </si>
  <si>
    <t>10IIBV4685427323</t>
  </si>
  <si>
    <t>10IIBV4685407518</t>
  </si>
  <si>
    <t>10IIBV4685434927</t>
  </si>
  <si>
    <t>10IIBV4685410425</t>
  </si>
  <si>
    <t>10IIIV4704555091</t>
  </si>
  <si>
    <t>10IIIV4704588475</t>
  </si>
  <si>
    <t>10IIIV4704502196</t>
  </si>
  <si>
    <t>10IIBV4497088876</t>
  </si>
  <si>
    <t>0072786R</t>
  </si>
  <si>
    <t>10IIBV4497041021</t>
  </si>
  <si>
    <t>0072788T</t>
  </si>
  <si>
    <t>10IIBV4497031715</t>
  </si>
  <si>
    <t>0072794V</t>
  </si>
  <si>
    <t>10IIBV4497091832</t>
  </si>
  <si>
    <t>0072796W</t>
  </si>
  <si>
    <t>10IIBV4497065710</t>
  </si>
  <si>
    <t>0072710C</t>
  </si>
  <si>
    <t>10IIBV4497098807</t>
  </si>
  <si>
    <t>0072715D</t>
  </si>
  <si>
    <t>10IIBV4497090732</t>
  </si>
  <si>
    <t>0072795Z</t>
  </si>
  <si>
    <t>PolyMem 5044 10смХ 10см</t>
  </si>
  <si>
    <t xml:space="preserve">Ferris Mfg. Corp. </t>
  </si>
  <si>
    <t>ИМЕССА ЕООД</t>
  </si>
  <si>
    <t>Трансферираща превръзка</t>
  </si>
  <si>
    <t>10смХ 10см</t>
  </si>
  <si>
    <t>PolyMem 5077 17смХ 19см</t>
  </si>
  <si>
    <t>17смХ 19см</t>
  </si>
  <si>
    <t>10IIbV3408381976</t>
  </si>
  <si>
    <t>10IIbV3408321657</t>
  </si>
  <si>
    <t>10IIbD4685521662</t>
  </si>
  <si>
    <t>10ID5874927487</t>
  </si>
  <si>
    <t>10ID5874971983</t>
  </si>
  <si>
    <t>10ID3537445146</t>
  </si>
  <si>
    <t>10ID3537466087</t>
  </si>
  <si>
    <t>10ID3537405220</t>
  </si>
  <si>
    <t>10ID3537443828</t>
  </si>
  <si>
    <t>10ID3537457789</t>
  </si>
  <si>
    <t>Кислороден концентратор Aeroplus  E</t>
  </si>
  <si>
    <t>Kröber Medizintechnik GmbH</t>
  </si>
  <si>
    <t>Глобъл Ентърпрайз ООД</t>
  </si>
  <si>
    <t>Стационарен кислороден концентратор 0-5 л./минута</t>
  </si>
  <si>
    <t>Кислороден концентратор Krober O2</t>
  </si>
  <si>
    <t>Кислороден концентратор Krober O2 vers. 4</t>
  </si>
  <si>
    <t>Кислороден концентратор DeVilbiss 525KS</t>
  </si>
  <si>
    <t>DeVilbiss Healthcare Llc</t>
  </si>
  <si>
    <t>UK005</t>
  </si>
  <si>
    <t>UK006</t>
  </si>
  <si>
    <t>UK007</t>
  </si>
  <si>
    <t>UK008</t>
  </si>
  <si>
    <t>RC5PO2VAW</t>
  </si>
  <si>
    <t>13IIaR1287366556</t>
  </si>
  <si>
    <t>Aeroplus E</t>
  </si>
  <si>
    <t>13IIaR1287305930</t>
  </si>
  <si>
    <t>О2</t>
  </si>
  <si>
    <t>13IIaR1287347421</t>
  </si>
  <si>
    <t>О2 vers. 4</t>
  </si>
  <si>
    <t>13IIaR1287317072</t>
  </si>
  <si>
    <t>525KS</t>
  </si>
  <si>
    <t xml:space="preserve">Уринаторен катетър за еднокр. употреба Спиди кет Мъжки  CH10 /Urinary Catheter for Intermittent Use SpeediCath Male CH10 </t>
  </si>
  <si>
    <t>Уринаторен катетър за еднокр. употреба Спиди кет Мъжки CH10</t>
  </si>
  <si>
    <t xml:space="preserve">Уринаторен катетър за еднокр. употреба Спиди кет Мъжки CH12 /Urinary Catheter for Intermittent Use SpeediCath Male CH12  </t>
  </si>
  <si>
    <t>Уринаторен катетър за еднокр. употреба Спиди кет Мъжки CH12</t>
  </si>
  <si>
    <t xml:space="preserve">Уринаторен катетър за еднокр. употреба Спиди кет Мъжки CH14 /Urinary Catheter for Intermittent Use SpeediCath Male CH14  </t>
  </si>
  <si>
    <t xml:space="preserve">Уринаторен катетър за еднокр. употреба Спиди кет Мъжки CH14  </t>
  </si>
  <si>
    <t xml:space="preserve">Уринаторен катетър за еднокр. употреба Спиди кет Мъжки CH16 /Urinary Catheter for Intermittent Use SpeediCath Male CH16  </t>
  </si>
  <si>
    <t xml:space="preserve">Уринаторен катетър за еднокр. употреба Спиди кет Мъжки CH16 </t>
  </si>
  <si>
    <t>Уринаторен катетър за еднокр. употреба Спиди кет  Женски CH10 /Urinary Catheter for Intermittent Use SpeediCath Female CH10</t>
  </si>
  <si>
    <t>Уринаторен катетър за еднокр. употреба Спиди кет Женски CH10</t>
  </si>
  <si>
    <t>Уринаторен катетър за еднокр. употреба Спиди кет  Женски CH12 /Urinary Catheter for Intermittent Use SpeediCath  Female CH12</t>
  </si>
  <si>
    <t>Уринаторен катетър за еднокр. употреба Спиди кет Женски CH12</t>
  </si>
  <si>
    <t>Уринаторен катетър за еднокр. употреба Спиди кет  Женски CH14 /Urinary Catheter for Intermittent Use SpeediCath Female CH14</t>
  </si>
  <si>
    <t>Уринаторен катетър за еднокр. употреба Спиди кет Женски CH14</t>
  </si>
  <si>
    <t>Уринаторен катетър за еднокр. употреба Спиди кет Детски CH6  /Urinary Catheter for Intermittent Use SpeediCath  Pаediatric CH6</t>
  </si>
  <si>
    <t>Уринаторен катетър за еднокр. употреба Спиди кет Детски CH6</t>
  </si>
  <si>
    <t>Уринаторен катетър за еднокр. употреба Спиди кет Детски CH8 /Urinary Catheter for Intermittent Use SpeediCath Pаediatric CH8</t>
  </si>
  <si>
    <t>Уринаторен катетър за еднокр. употреба Спиди кет  Детски CH8</t>
  </si>
  <si>
    <t xml:space="preserve">Уринаторен катетър за еднокр. употреба Спиди кет Navi  Мъжки  CH10 /Urinary Catheter for Intermittent Use SpeediCath Navi Male CH10 </t>
  </si>
  <si>
    <t xml:space="preserve">Уринаторен катетър за еднокр. употреба Спиди кет Navi  Мъжки CH10 </t>
  </si>
  <si>
    <t>Уринаторен катетър за еднокр. употреба Спиди кет Navi Мъжки CH12 /Urinary Catheter for Intermittent Use SpeediCath Navi Male CH12</t>
  </si>
  <si>
    <t>Уринаторен катетър за еднокр. употреба Спиди кет Navi  Мъжки CH12</t>
  </si>
  <si>
    <t xml:space="preserve">Уринаторен катетър за еднокр. употреба Спиди кет Navi  Мъжки CH14 /Urinary Catheter for Intermittent Use SpeediCath Navi Male CH14  </t>
  </si>
  <si>
    <t>Уринаторен катетър за еднокр. употреба Спиди кет Navi Мъжки CH14</t>
  </si>
  <si>
    <t>Уринаторен катетър за еднокр. употреба Спиди кет Navi Мъжки CH16 /Urinary Catheter for Intermittent Use SpeediCath Navi Male CH16</t>
  </si>
  <si>
    <t>Уринаторен катетър за еднокр. употреба Спиди кет Navi Мъжки CH16</t>
  </si>
  <si>
    <t>Nelaton catheter,   40 cm, CH 08-18</t>
  </si>
  <si>
    <t>Dahlhausen</t>
  </si>
  <si>
    <t>Интермитентен катетър тип Нелатон , дължина 40 см., размер CH 8-18, PVC материал</t>
  </si>
  <si>
    <t>GentleCath Intermittent Catheter, Female</t>
  </si>
  <si>
    <t>Интермитентен катетър с  хидрофилно покритие, минимизиращ риска от инфекции чрез лента за безконтактна катетеризация, женски CH8,10,12,14 и 16, дължина 21 см., подходящ за жени</t>
  </si>
  <si>
    <t>GentleCath Intermittent Catheter, Male</t>
  </si>
  <si>
    <t>Интермитентен катетър с  хидрофилно покритие, минимизиращ риска от инфекции чрез лента за безконтактна катетеризация, женски CH8,10,12,14, 16 и 18; дължина 40 см., подходящ за мъже</t>
  </si>
  <si>
    <t>GentleCath Intermittent Catheter, Tiemann</t>
  </si>
  <si>
    <t>Интермитентен катетър тип Тиман с  хидрофилно покритие, минимизиращ риска от инфекции чрез лента за безконтактна катетеризация, женски CH10,12,14, 16 и 18; дължина 40 см., подходящ за мъже</t>
  </si>
  <si>
    <t>Magic 3 Intermittent catheter Female CH10</t>
  </si>
  <si>
    <t>Magic 3 Интермитетен катетър, Женски CH10</t>
  </si>
  <si>
    <t>Magic 3 Intermittent catheter Female CH12</t>
  </si>
  <si>
    <t>Magic 3 Интермитетен катетър, Женски CH12</t>
  </si>
  <si>
    <t>Magic 3 Intermittent catheter Female CH14</t>
  </si>
  <si>
    <t>Magic 3 Интермитетен катетър, Женски CH14</t>
  </si>
  <si>
    <t>Magic 3 Intermittent catheter Female CH16</t>
  </si>
  <si>
    <t>Magic 3 Интермитетен катетър, Женски CH16</t>
  </si>
  <si>
    <t>Magic 3 Intermittent catheter Female CH18</t>
  </si>
  <si>
    <t>Magic 3 Интермитетен катетър, Женски CH18</t>
  </si>
  <si>
    <t>Magic 3 Intermittent catheter Male CH10</t>
  </si>
  <si>
    <t>Magic 3 Интермитетен катетър, Мъжки CH10</t>
  </si>
  <si>
    <t>Magic 3 Intermittent catheter Male CH12</t>
  </si>
  <si>
    <t>Magic 3 Интермитетен катетър, Мъжки CH12</t>
  </si>
  <si>
    <t>Magic 3 Intermittent catheter Male CH14</t>
  </si>
  <si>
    <t>Magic 3 Интермитетен катетър, Мъжки CH14</t>
  </si>
  <si>
    <t>Magic 3 Intermittent catheter Male CH16</t>
  </si>
  <si>
    <t>Magic 3 Интермитетен катетър, Мъжки CH16</t>
  </si>
  <si>
    <t>Magic 3 Intermittent catheter Male CH18</t>
  </si>
  <si>
    <t>Magic 3 Интермитетен катетър, Мъжки CH18</t>
  </si>
  <si>
    <t>Magic 3 Intermittent catheter Sure-Grip Paed CH6</t>
  </si>
  <si>
    <t>Magic 3 Интермитетен катетър, Sure-Grip, Педиатричен, CH6</t>
  </si>
  <si>
    <t>Magic 3 Intermittent catheter Sure-Grip Paed CH8</t>
  </si>
  <si>
    <t>Magic 3 Интермитетен катетър, Sure-Grip, Педиатричен, CH8</t>
  </si>
  <si>
    <t>Magic 3 Intermittent catheter Sure-Grip Paed CH10</t>
  </si>
  <si>
    <t>Magic 3 Интермитетен катетър, Sure-Grip, Педиатричен, CH10</t>
  </si>
  <si>
    <t>Magic 3 Intermittent catheter Sure-Grip Male CH10</t>
  </si>
  <si>
    <t>Magic 3 Интермитетен катетър, Sure-Grip, Мъжки, CH10</t>
  </si>
  <si>
    <t>Magic 3 Intermittent catheter Sure-Grip Male CH12</t>
  </si>
  <si>
    <t>Magic 3 Интермитетен катетър, Sure-Grip, Мъжки, CH12</t>
  </si>
  <si>
    <t>Magic 3 Intermittent catheter Sure-Grip Male CH14</t>
  </si>
  <si>
    <t>Magic 3 Интермитетен катетър, Sure-Grip, Мъжки, CH14</t>
  </si>
  <si>
    <t>Magic 3 Intermittent catheter Sure-Grip Male CH16</t>
  </si>
  <si>
    <t>Magic 3 Интермитетен катетър, Sure-Grip, Мъжки, CH16</t>
  </si>
  <si>
    <t>Magic 3 Intermittent catheter Sure-Grip Male CH18</t>
  </si>
  <si>
    <t>Magic 3 Интермитетен катетър, Sure-Grip, Мъжки, CH18</t>
  </si>
  <si>
    <t>ACTREEN MINI CATH CH10</t>
  </si>
  <si>
    <t xml:space="preserve">Интермитентен Катетър Актрийн за еднократна употреба, стерилен, прелубрикиран с хидрофилно бактериостатично покритие, дамски, CH 10 </t>
  </si>
  <si>
    <t>ACTREEN MINI CATH CH12</t>
  </si>
  <si>
    <t xml:space="preserve">Интермитентен Катетър Актрийн за еднократна употреба, стерилен, прелубрикиран с хидрофилно бактериостатично покритие, дамски, CH 12 </t>
  </si>
  <si>
    <t>ACTREEN MINI CATH CH14</t>
  </si>
  <si>
    <t xml:space="preserve">Интермитентен Катетър Актрийн за еднократна употреба, стерилен, прелубрикиран с хидрофилно бактериостатично покритие, дамски, CH 14 </t>
  </si>
  <si>
    <t>ACTREEN HI-LITE CATH TIEMANN 41cm CH8</t>
  </si>
  <si>
    <t xml:space="preserve">Интермитентен Катетър Актрийн Хай- Лайт Тиман с извит връх,  за еднократна употреба, стерилен, прелубрикиран, прелубрикиран с хидрофилно бактериостатично покритие 41 см CH 10 </t>
  </si>
  <si>
    <t>ACTREEN HI-LITE CATH TIEMANN 41cm CH10</t>
  </si>
  <si>
    <t>ACTREEN HI-LITE CATH TIEMANN 41cm CH12</t>
  </si>
  <si>
    <t>Интермитентен Катетър Актрийн Хай- Лайт Тиман с извит връх,  за еднократна употреба, стерилен, прелубрикиран, прелубрикиран с хидрофилно бактериостатично покритие 41 см CH 12</t>
  </si>
  <si>
    <t>ACTREEN HI-LITE CATH TIEMANN 41cm CH14</t>
  </si>
  <si>
    <t xml:space="preserve">Интермитентен Катетър Актрийн Хай- Лайт Тиман с извит връх,  за еднократна употреба, стерилен, прелубрикиран, прелубрикиран с хидрофилно бактериостатично покритие 41 см CH 14 </t>
  </si>
  <si>
    <t>ACTREEN HI-LITE CATH TIEMANN 41cm CH16</t>
  </si>
  <si>
    <t xml:space="preserve">Интермитентен Катетър Актрийн Хай- Лайт Тиман с извит връх,  за еднократна употреба, стерилен, прелубрикиран, прелубрикиран с хидрофилно бактериостатично покритие 41 см CH 16 </t>
  </si>
  <si>
    <t>ACTREEN HI-LITE CATH NELATON 41cm CH8</t>
  </si>
  <si>
    <t>Интермитентен Катетър Актрийн Хай- Лайт Нелатон  с прав връх,  за еднократна употреба, стерилен, прелубрикиран, прелубрикиран с хидрофилно бактериостатично покритие 41 см CH 8</t>
  </si>
  <si>
    <t>ACTREEN HI-LITE CATH NELATON 41cm CH10</t>
  </si>
  <si>
    <t>Интермитентен Катетър Актрийн Хай- Лайт Нелатон  с прав връх,  за еднократна употреба, стерилен, прелубрикиран, прелубрикиран с хидрофилно бактериостатично покритие 41 см CH 10</t>
  </si>
  <si>
    <t>ACTREEN HI-LITE CATH NELATON 41cm CH12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</si>
  <si>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41 см CH 12</t>
  </si>
  <si>
    <t>ACTREEN HI-LITE CATH NELATON 41cm CH14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</si>
  <si>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41 см CH 14</t>
  </si>
  <si>
    <t>ACTREEN HI-LITE CATH NELATON 41cm CH16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</si>
  <si>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41 см CH 16</t>
  </si>
  <si>
    <t>ACTREEN HI-LITE CATH NELATON 20cm CH8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</si>
  <si>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20 см CH 8</t>
  </si>
  <si>
    <t>ACTREEN HI-LITE CATH NELATON 20cm CH10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</si>
  <si>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20 см CH 10</t>
  </si>
  <si>
    <t>ACTREEN HI-LITE CATH NELATON 20cm CH12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</si>
  <si>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20 см CH 12</t>
  </si>
  <si>
    <t>ACTREEN HI-LITE CATH NELATON 20cm CH14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</si>
  <si>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20 см CH 14</t>
  </si>
  <si>
    <t>ACTREEN HI-LITE CATH NELATON 20cm CH16</t>
  </si>
  <si>
    <t>Интермитентен Катетър Актрийн Хай- Лайт Нелатон  с прав връх,  за еднократна употреба, стерилен, прелубрикиран с хидрофилно бактериостатично покритие 20 см CH 16</t>
  </si>
  <si>
    <t>ACTREEN MINI SET CH 10</t>
  </si>
  <si>
    <t xml:space="preserve">Интермитентен Катетър Актрийн  Сет за еднократна употреба, стерилен, прелубрикиран с хидрофилно бактериостатично покритие, дамски, CH 10 </t>
  </si>
  <si>
    <t>ACTREEN MINI SET CH12</t>
  </si>
  <si>
    <t xml:space="preserve">Интермитентен Катетър Актрийн  Сет за еднократна употреба, стерилен, прелубрикиран с хидрофилно бактериостатично покритие, дамски, CH 12 </t>
  </si>
  <si>
    <t xml:space="preserve"> ACTREEN MINI SET CH14</t>
  </si>
  <si>
    <t>ACTREEN HI-LITE SET TIEMANN 37cm CH 8</t>
  </si>
  <si>
    <t>Интермитентен Катетър Актрийн Хай- Лайт  Сет Тиман с извит връх,  за еднократна употреба, стерилен, прелубрикиран с хидрофилно бактериостатично покритие 37 см CH 8</t>
  </si>
  <si>
    <t>ACTREEN HI-LITE SET TIEMANN 37cm CH 10</t>
  </si>
  <si>
    <t>Интермитентен Катетър Актрийн Хай- Лайт  Сет Тиман с извит връх,  за еднократна употреба, стерилен, прелубрикиран с хидрофилно бактериостатично покритие 37 см CH 10</t>
  </si>
  <si>
    <t>ACTREEN HI-LITE SET TIEMANN  37cm CH 12</t>
  </si>
  <si>
    <t>Интермитентен Катетър Актрийн Хай- Лайт  Сет Тиман с извит връх,  за еднократна употреба, стерилен, прелубрикиран с хидрофилно бактериостатично покритие 37 см CH 12</t>
  </si>
  <si>
    <t>ACTREEN HI-LITE SET TIEMANN 37cm CH 14</t>
  </si>
  <si>
    <t>Интермитентен Катетър Актрийн Хай- Лайт  Сет Тиман с извит връх,  за еднократна употреба, стерилен, прелубрикиран с хидрофилно бактериостатично покритие 37 см CH 14</t>
  </si>
  <si>
    <t>ACTREEN HI-LITE SET TIEMANN 37cm CH 16</t>
  </si>
  <si>
    <t>Интермитентен Катетър Актрийн Хай- Лайт  Сет Тиман с извит връх,  за еднократна употреба, стерилен, прелубрикиран с хидрофилно бактериостатично покритие 37 см CH 16</t>
  </si>
  <si>
    <t>ACTREEN HI-LITE SET TIEMANN 37cm CH 18</t>
  </si>
  <si>
    <t>Интермитентен Катетър Актрийн Хай- Лайт  Сет Тиман с извит връх,  за еднократна употреба, стерилен, прелубрикиран с хидрофилно бактериостатично покритие 37 см CH 18</t>
  </si>
  <si>
    <t>ACTREEN HI-LITE SET NELATON 37cm CH 8</t>
  </si>
  <si>
    <t>Интермитентен Катетър Актрийн Хай- Лайт  Сет Нелатон  с прав връх,  за еднократна употреба, стерилен, прелубрикиран с хидрофилно бактериостатично покритие 37 см CH 8</t>
  </si>
  <si>
    <t>ACTREEN HI-LITE SET NELATON 37cm CH 10</t>
  </si>
  <si>
    <t>Интермитентен Катетър Актрийн Хай- Лайт  Сет Нелатон  с прав връх,  за еднократна употреба, стерилен, прелубрикиран с хидрофилно бактериостатично покритие 37 см CH 10</t>
  </si>
  <si>
    <t>ACTREEN HI-LITE SET NELATON 37cm CH 12</t>
  </si>
  <si>
    <t>Интермитентен Катетър Актрийн Хай- Лайт  Сет Нелатон  с прав връх,  за еднократна употреба, стерилен, прелубрикиран с хидрофилно бактериостатично покритие 37 см CH 12</t>
  </si>
  <si>
    <t>ACTREEN HI-LITE SET NELATON 37cm CH 14</t>
  </si>
  <si>
    <t>Интермитентен Катетър Актрийн Хай- Лайт  Сет Нелатон  с прав връх,  за еднократна употреба, стерилен, прелубрикиран с хидрофилно бактериостатично покритие 37 см CH 14</t>
  </si>
  <si>
    <t>ACTREEN HI-LITE SET NELATON 37cm CH 16</t>
  </si>
  <si>
    <t>Интермитентен Катетър Актрийн Хай- Лайт  Сет Нелатон  с прав връх,  за еднократна употреба, стерилен, прелубрикиран с хидрофилно бактериостатично покритие 37 см CH 16</t>
  </si>
  <si>
    <t>ACTREEN HI-LITE SET NELATON 37cm CH 18</t>
  </si>
  <si>
    <t>Интермитентен Катетър Актрийн Хай- Лайт  Сет Нелатон  с прав връх,  за еднократна употреба, стерилен, прелубрикиран с хидрофилно бактериостатично покритие 37 см CH 18</t>
  </si>
  <si>
    <t xml:space="preserve"> МКБ - Z46.6 </t>
  </si>
  <si>
    <t>х 30</t>
  </si>
  <si>
    <t>х 1</t>
  </si>
  <si>
    <t>ИЗДЕЛИЯ ЗА СЪСТОЯНИЯ, НАЛАГАЩИ ПРОБА И НАГЛАСЯНЕ НА ПРИСПОСОБЛЕНИЯ ЗА ОТДЕЛЯНЕ НА УРИНА</t>
  </si>
  <si>
    <t>Интермитентни катетри</t>
  </si>
  <si>
    <t>НЗОК заплаща по реда на чл. 25, ал. 5 от Нардба 7 по чл. 30а от ЗМИ съгласно указания, медицински критерии и съгласно сключен договор с производител/ТЕ или техен упълномощен представител</t>
  </si>
  <si>
    <t> 10IG4560519716</t>
  </si>
  <si>
    <t>10IG4560537987</t>
  </si>
  <si>
    <t>10IG4560573097</t>
  </si>
  <si>
    <t xml:space="preserve"> 10IG4560525130</t>
  </si>
  <si>
    <t>10IG4560520689</t>
  </si>
  <si>
    <t>10IG4560530061</t>
  </si>
  <si>
    <t>10IG4560549947</t>
  </si>
  <si>
    <t xml:space="preserve"> 10IG4560559251</t>
  </si>
  <si>
    <t xml:space="preserve"> 10IG4560523009</t>
  </si>
  <si>
    <t>10IG4560547957</t>
  </si>
  <si>
    <t>10IG4560539295</t>
  </si>
  <si>
    <t>10IG4560543770</t>
  </si>
  <si>
    <t>10IG4560533089</t>
  </si>
  <si>
    <t>10IIaV1073474119</t>
  </si>
  <si>
    <t>07.090.08.100
07.090.10.100
07.090.12.100
07.090.14.100
07.090.16.100
07.090.18.100</t>
  </si>
  <si>
    <t>10IV4560323310</t>
  </si>
  <si>
    <t>508988/1710282
508989/1710283
508990/1710284
508991/1710285
508992/1710286</t>
  </si>
  <si>
    <t>10IV4560349465</t>
  </si>
  <si>
    <t>508993/1710287
508994/1710288
508995/1710289
508996/1710290
508997/1710291
508998/1710292</t>
  </si>
  <si>
    <t>10IV4560393164</t>
  </si>
  <si>
    <t>508999/1710293
509000/1710294
509001/1710295
509002/1710296
509003/1710297</t>
  </si>
  <si>
    <t>10IV4560347991</t>
  </si>
  <si>
    <t>10IV4560332096</t>
  </si>
  <si>
    <t>10IV4560394185</t>
  </si>
  <si>
    <t>10IV4560336909</t>
  </si>
  <si>
    <t>10IV4560386450</t>
  </si>
  <si>
    <t>10IV4560301943</t>
  </si>
  <si>
    <t>10IV4560353480</t>
  </si>
  <si>
    <t>10IV4560303453</t>
  </si>
  <si>
    <t>10IV4560362732</t>
  </si>
  <si>
    <t>10IV4560344314</t>
  </si>
  <si>
    <t>10IV4560375411</t>
  </si>
  <si>
    <t>52606G</t>
  </si>
  <si>
    <t>10IV4560380601</t>
  </si>
  <si>
    <t>52608G</t>
  </si>
  <si>
    <t>10IV4560318760</t>
  </si>
  <si>
    <t>52610G</t>
  </si>
  <si>
    <t>10IV4560331226</t>
  </si>
  <si>
    <t>53610G</t>
  </si>
  <si>
    <t>10IV4560320313</t>
  </si>
  <si>
    <t>53612G</t>
  </si>
  <si>
    <t>10IV4560309243</t>
  </si>
  <si>
    <t>53614G</t>
  </si>
  <si>
    <t>10IV4560306431</t>
  </si>
  <si>
    <t>53616G</t>
  </si>
  <si>
    <t>10IV4560302324</t>
  </si>
  <si>
    <t>53618G</t>
  </si>
  <si>
    <t>10IG3612500345</t>
  </si>
  <si>
    <t>228010A</t>
  </si>
  <si>
    <t>228012A</t>
  </si>
  <si>
    <t>228014A</t>
  </si>
  <si>
    <t>10IG3612504247</t>
  </si>
  <si>
    <t>10IG3612574373</t>
  </si>
  <si>
    <t>10IG3612532260</t>
  </si>
  <si>
    <t>10IG3612510512</t>
  </si>
  <si>
    <t>242108A</t>
  </si>
  <si>
    <t>242110A</t>
  </si>
  <si>
    <t>242112A</t>
  </si>
  <si>
    <t>242114A</t>
  </si>
  <si>
    <t>242116A</t>
  </si>
  <si>
    <t>242118A</t>
  </si>
  <si>
    <t>10IG3612525899</t>
  </si>
  <si>
    <t>242208A</t>
  </si>
  <si>
    <t>242210A</t>
  </si>
  <si>
    <t>242212A</t>
  </si>
  <si>
    <t>242214A</t>
  </si>
  <si>
    <t>242216A</t>
  </si>
  <si>
    <t>242218A</t>
  </si>
  <si>
    <t>YG127</t>
  </si>
  <si>
    <t>YG128</t>
  </si>
  <si>
    <t>ZF146</t>
  </si>
  <si>
    <t>ZF147</t>
  </si>
  <si>
    <t>Стара опаковка</t>
  </si>
  <si>
    <t>YG185</t>
  </si>
  <si>
    <t>YG325</t>
  </si>
  <si>
    <t>Спрей за почиствне на адхезивни остатъци</t>
  </si>
  <si>
    <t>ZF190</t>
  </si>
  <si>
    <t>ZF191</t>
  </si>
  <si>
    <t>ZF192</t>
  </si>
  <si>
    <t>ZF193</t>
  </si>
  <si>
    <t>ZF194</t>
  </si>
  <si>
    <t>ZF195</t>
  </si>
  <si>
    <t>ZF196</t>
  </si>
  <si>
    <t>ZF197</t>
  </si>
  <si>
    <t>ZF198</t>
  </si>
  <si>
    <t>ZF199</t>
  </si>
  <si>
    <t>ZF200</t>
  </si>
  <si>
    <t>ZF201</t>
  </si>
  <si>
    <t>ZF202</t>
  </si>
  <si>
    <t>ZF203</t>
  </si>
  <si>
    <t>ZF204</t>
  </si>
  <si>
    <t>ZF205</t>
  </si>
  <si>
    <t>ZF206</t>
  </si>
  <si>
    <t>ZF208</t>
  </si>
  <si>
    <t>ZF209</t>
  </si>
  <si>
    <t>ZF210</t>
  </si>
  <si>
    <t>ZF211</t>
  </si>
  <si>
    <t>ZF212</t>
  </si>
  <si>
    <t>ZF213</t>
  </si>
  <si>
    <t>ZF214</t>
  </si>
  <si>
    <t>ZF215</t>
  </si>
  <si>
    <t>ZF216</t>
  </si>
  <si>
    <t>ZF217</t>
  </si>
  <si>
    <t>ZF218</t>
  </si>
  <si>
    <t>ZF219</t>
  </si>
  <si>
    <t>ZF220</t>
  </si>
  <si>
    <t>ZF221</t>
  </si>
  <si>
    <t>ZF222</t>
  </si>
  <si>
    <t>ZF223</t>
  </si>
  <si>
    <t>ZF224</t>
  </si>
  <si>
    <t>ZF225</t>
  </si>
  <si>
    <t>ZF226</t>
  </si>
  <si>
    <t>ZF227</t>
  </si>
  <si>
    <t>ZF228</t>
  </si>
  <si>
    <t>ZF229</t>
  </si>
  <si>
    <t>ZF230</t>
  </si>
  <si>
    <t>ZF231</t>
  </si>
  <si>
    <t>ZF232</t>
  </si>
  <si>
    <t>ZF233</t>
  </si>
  <si>
    <t>ZF234</t>
  </si>
  <si>
    <t>ZF235</t>
  </si>
  <si>
    <t>ZF236</t>
  </si>
  <si>
    <t>ZF237</t>
  </si>
  <si>
    <t>ZF238</t>
  </si>
  <si>
    <t>ZF239</t>
  </si>
  <si>
    <t>ZF240</t>
  </si>
  <si>
    <t>ZF241</t>
  </si>
  <si>
    <t>ZF242</t>
  </si>
  <si>
    <t>ZF243</t>
  </si>
  <si>
    <t>ZF244</t>
  </si>
  <si>
    <t>ZF245</t>
  </si>
  <si>
    <t>ZF246</t>
  </si>
  <si>
    <t>ZF247</t>
  </si>
  <si>
    <t>ZF248</t>
  </si>
  <si>
    <t>ZF249</t>
  </si>
  <si>
    <t>ZF250</t>
  </si>
  <si>
    <t>ZF251</t>
  </si>
  <si>
    <t>ZF252</t>
  </si>
  <si>
    <t>ZF253</t>
  </si>
  <si>
    <t>ZF254</t>
  </si>
  <si>
    <t>ZF255</t>
  </si>
  <si>
    <t>ZF256</t>
  </si>
  <si>
    <t>ZF257</t>
  </si>
  <si>
    <t>ZF258</t>
  </si>
  <si>
    <t>Илео и коло-торба с филтър и възможност за изрязване 10-70мм, бежова</t>
  </si>
  <si>
    <t>Proxima + closed pouch</t>
  </si>
  <si>
    <t>Proxima+ Uro pouch</t>
  </si>
  <si>
    <t>Стойността на изделията се включва в заплащаната от НЗОК индивидуална комбинация за съответното заболяване</t>
  </si>
  <si>
    <t>НЗОК заплаща при интензифицирано лечение с инсулин  по медицински критерии и указания до 260 лв/месечно</t>
  </si>
  <si>
    <t xml:space="preserve">   НЗОК заплаща: 
при конвенционално лечение с инсулин - 150 тест-ленти/годишно;
 при интензифицирано лечение с инсулин на лица над 19 години - 450 тест-ленти/годишно; 
при интензифицирано лечение с инсулин на лица, ползващи инсулинови помпи със сензори - 300 тест-ленти/годишно; 
 при интензифицирано лечение с инсулин на деца до 19 години и на бременни - 1 100 тест-ленти/годишно</t>
  </si>
  <si>
    <t>Флексима актив Ролъп конвекс с подсилен адхезив с улеснена оттичаща система и допълнителна сигурност, бежова илеоторба</t>
  </si>
  <si>
    <t xml:space="preserve"> MedTrust Handelsges m.b.H Austria</t>
  </si>
  <si>
    <t>НЗОК заплаща индивидуалната  комбинация от изделия на стойност до 200,00 лв. за период от 1 месец, за една стома</t>
  </si>
  <si>
    <t xml:space="preserve">Флексима актив Ролъп Макси с подсилен адхезив с улеснена отичаща система и допълнителна сигурност, бежова илеоторба </t>
  </si>
  <si>
    <t>НЗОК заплаща до 259,00 лв. при интензифицирано лечение с инсулин  до 10 бр./месечно  по медицински критерии и указания</t>
  </si>
  <si>
    <t>Флексима актив Ролъп Мини с подсилен адхезив с улеснена отичаща система и допълнителна сигурност, бежова илеоторба</t>
  </si>
  <si>
    <t>НЗОК заплаща индивидуалната  комбинация от изделия на стойност до 206,40 лв. за период от 1 месец, за една стома</t>
  </si>
  <si>
    <t>НЗОК заплаща за  набор от превръзки в зависимост от формата и тежеста на протичане на заболяването: 
1. за Q81.0 -локализирана форма - до 132,00 лв.; 
2. за Q81.0 - генерализирана и Q81.2 - локализирана - до 924,00 лв.;
3. за Q81.2 - генерализирана и за Q81.1 до 1849,00 лв.</t>
  </si>
  <si>
    <t>100 см</t>
  </si>
  <si>
    <t>НЗОК заплаща до 72,00 лв/месечно за МКБ - Z46.6 "Проба и нагласяне на приспособление за отделяне на урина"</t>
  </si>
  <si>
    <t>до 72,00 лв. месечно</t>
  </si>
  <si>
    <t>Стойност, до която НЗОК заплаща</t>
  </si>
  <si>
    <t>бр.</t>
  </si>
  <si>
    <t xml:space="preserve">Код - Идентификатор </t>
  </si>
  <si>
    <t>Четците за сензорите по 1.1.3, следва да се осигуряват безвъзмездно от заявителите, което се декларира в заявлението.</t>
  </si>
  <si>
    <t>до 82,00 лв. месечно</t>
  </si>
  <si>
    <t>съставен по реда на Наредба № 7 от 31 март 2021г. за условията и реда за съставяне на списък на медицинските изделия по чл. 30 а от Закона за медицинските изделия и за определяне на стойността, до която те се заплащат и Наредба № 10 от 2009 г. за условията, реда, механизма и критериите за заплащане от Националната здравноосигурителна каса на лекарствени продукти, медицински изделия и на диетични храни за специални медицински цели, договаряне на отстъпки и възстановяване на превишените средства при прилагане на механизъм, гарантиращ предвидимост и устойчивост на бюджета на НЗОК  (обн. ДВ, бр.24 от 31.03.2009г, посл. изм. и доп. ДВ. бр. 106 от 15.12.2020г.) в сила от 01 юли 2021 г.  (PД-HC-04-67/ 31.05.2021г.)</t>
  </si>
  <si>
    <t>НЗОК ще заплаща медицинските изделия след актуализация на „Изисквания на НЗОК за предписване на медицински изделия за продължително измерване на нивото на глюкозата при захарен диабет тип 1 в извънболничната помощ“</t>
  </si>
  <si>
    <t>НЗОК ще заплаща медицинските изделия след актуализация на „Указания относно реда за предписване и отпускане на медицински изделия от списъка с медицински изделия по групи, които НЗОК заплаща в условията на извънболничната медицинска помощ, и стойността, до която НЗОК заплаща за всяка група“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</si>
</sst>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$&quot;#,##0.00"/>
    <numFmt numFmtId="174" formatCode="#,##0.00\ &quot;лв.&quot;"/>
    <numFmt numFmtId="175" formatCode="#,##0.00\ [$лв-402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RotisSans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RotisSansSerif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 vertical="top"/>
    </xf>
    <xf numFmtId="0" fontId="45" fillId="33" borderId="10" xfId="63" applyFont="1" applyFill="1" applyBorder="1" applyAlignment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60" applyFont="1" applyFill="1" applyBorder="1" applyAlignment="1">
      <alignment horizontal="center" vertical="center" wrapText="1"/>
      <protection/>
    </xf>
    <xf numFmtId="1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60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60" applyNumberFormat="1" applyFont="1" applyFill="1" applyBorder="1" applyAlignment="1">
      <alignment horizontal="center" vertical="center" wrapText="1"/>
      <protection/>
    </xf>
    <xf numFmtId="0" fontId="45" fillId="33" borderId="11" xfId="60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62" applyFont="1" applyFill="1" applyBorder="1" applyAlignment="1">
      <alignment horizontal="center" vertical="center"/>
      <protection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0" xfId="63" applyFont="1" applyFill="1" applyBorder="1" applyAlignment="1">
      <alignment vertical="center" wrapText="1"/>
      <protection/>
    </xf>
    <xf numFmtId="0" fontId="45" fillId="33" borderId="10" xfId="63" applyFont="1" applyFill="1" applyBorder="1" applyAlignment="1">
      <alignment horizontal="center" vertical="center" wrapText="1"/>
      <protection/>
    </xf>
    <xf numFmtId="0" fontId="45" fillId="33" borderId="10" xfId="63" applyFont="1" applyFill="1" applyBorder="1" applyAlignment="1">
      <alignment vertical="center"/>
      <protection/>
    </xf>
    <xf numFmtId="2" fontId="45" fillId="33" borderId="10" xfId="63" applyNumberFormat="1" applyFont="1" applyFill="1" applyBorder="1" applyAlignment="1">
      <alignment horizontal="center" vertical="center"/>
      <protection/>
    </xf>
    <xf numFmtId="0" fontId="45" fillId="33" borderId="10" xfId="60" applyFont="1" applyFill="1" applyBorder="1" applyAlignment="1">
      <alignment horizontal="left" vertical="center" wrapText="1"/>
      <protection/>
    </xf>
    <xf numFmtId="0" fontId="45" fillId="33" borderId="10" xfId="60" applyFont="1" applyFill="1" applyBorder="1" applyAlignment="1">
      <alignment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60" applyNumberFormat="1" applyFont="1" applyFill="1" applyBorder="1" applyAlignment="1">
      <alignment horizontal="center" vertical="center" wrapText="1"/>
      <protection/>
    </xf>
    <xf numFmtId="4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60" applyNumberFormat="1" applyFont="1" applyFill="1" applyBorder="1" applyAlignment="1">
      <alignment horizontal="center" vertical="center" wrapText="1"/>
      <protection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4" fontId="45" fillId="33" borderId="10" xfId="60" applyNumberFormat="1" applyFont="1" applyFill="1" applyBorder="1" applyAlignment="1">
      <alignment horizontal="center" wrapText="1"/>
      <protection/>
    </xf>
    <xf numFmtId="0" fontId="45" fillId="33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4" fontId="45" fillId="33" borderId="10" xfId="63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top" wrapText="1"/>
    </xf>
    <xf numFmtId="2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1" fontId="45" fillId="33" borderId="10" xfId="67" applyNumberFormat="1" applyFont="1" applyFill="1" applyBorder="1" applyAlignment="1">
      <alignment horizontal="center" vertical="center" wrapText="1"/>
      <protection/>
    </xf>
    <xf numFmtId="1" fontId="45" fillId="33" borderId="10" xfId="42" applyNumberFormat="1" applyFont="1" applyFill="1" applyBorder="1" applyAlignment="1">
      <alignment horizontal="left" vertical="center" wrapText="1"/>
    </xf>
    <xf numFmtId="0" fontId="45" fillId="33" borderId="10" xfId="59" applyFont="1" applyFill="1" applyBorder="1" applyAlignment="1">
      <alignment horizontal="left" vertical="center" wrapText="1"/>
      <protection/>
    </xf>
    <xf numFmtId="172" fontId="45" fillId="33" borderId="10" xfId="59" applyNumberFormat="1" applyFont="1" applyFill="1" applyBorder="1" applyAlignment="1">
      <alignment horizontal="center" vertical="center" wrapText="1"/>
      <protection/>
    </xf>
    <xf numFmtId="2" fontId="45" fillId="33" borderId="10" xfId="45" applyNumberFormat="1" applyFont="1" applyFill="1" applyBorder="1" applyAlignment="1">
      <alignment horizontal="center" vertical="center"/>
    </xf>
    <xf numFmtId="172" fontId="45" fillId="33" borderId="10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0" xfId="60" applyFont="1" applyFill="1" applyBorder="1" applyAlignment="1">
      <alignment wrapText="1"/>
      <protection/>
    </xf>
    <xf numFmtId="1" fontId="45" fillId="33" borderId="10" xfId="59" applyNumberFormat="1" applyFont="1" applyFill="1" applyBorder="1" applyAlignment="1">
      <alignment horizontal="center" vertical="center" wrapText="1"/>
      <protection/>
    </xf>
    <xf numFmtId="0" fontId="45" fillId="33" borderId="10" xfId="60" applyFont="1" applyFill="1" applyBorder="1" applyAlignment="1">
      <alignment horizontal="center" wrapText="1"/>
      <protection/>
    </xf>
    <xf numFmtId="173" fontId="45" fillId="33" borderId="10" xfId="0" applyNumberFormat="1" applyFont="1" applyFill="1" applyBorder="1" applyAlignment="1">
      <alignment horizontal="left" vertical="center" wrapText="1"/>
    </xf>
    <xf numFmtId="2" fontId="45" fillId="33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right"/>
    </xf>
    <xf numFmtId="0" fontId="45" fillId="33" borderId="0" xfId="0" applyFont="1" applyFill="1" applyAlignment="1">
      <alignment horizontal="center"/>
    </xf>
    <xf numFmtId="0" fontId="45" fillId="33" borderId="0" xfId="0" applyNumberFormat="1" applyFont="1" applyFill="1" applyAlignment="1">
      <alignment horizontal="center" vertical="center"/>
    </xf>
    <xf numFmtId="0" fontId="45" fillId="2" borderId="10" xfId="63" applyFont="1" applyFill="1" applyBorder="1" applyAlignment="1">
      <alignment horizontal="center" vertical="center"/>
      <protection/>
    </xf>
    <xf numFmtId="0" fontId="45" fillId="2" borderId="10" xfId="63" applyFont="1" applyFill="1" applyBorder="1" applyAlignment="1">
      <alignment vertical="center" wrapText="1"/>
      <protection/>
    </xf>
    <xf numFmtId="0" fontId="45" fillId="2" borderId="10" xfId="63" applyFont="1" applyFill="1" applyBorder="1" applyAlignment="1">
      <alignment horizontal="center" vertical="center" wrapText="1"/>
      <protection/>
    </xf>
    <xf numFmtId="0" fontId="46" fillId="2" borderId="10" xfId="63" applyFont="1" applyFill="1" applyBorder="1" applyAlignment="1">
      <alignment horizontal="center" vertical="center"/>
      <protection/>
    </xf>
    <xf numFmtId="0" fontId="46" fillId="2" borderId="10" xfId="63" applyFont="1" applyFill="1" applyBorder="1" applyAlignment="1">
      <alignment vertical="center" wrapText="1"/>
      <protection/>
    </xf>
    <xf numFmtId="0" fontId="46" fillId="2" borderId="10" xfId="63" applyFont="1" applyFill="1" applyBorder="1" applyAlignment="1">
      <alignment horizontal="center" vertical="center" wrapText="1"/>
      <protection/>
    </xf>
    <xf numFmtId="0" fontId="46" fillId="2" borderId="12" xfId="63" applyFont="1" applyFill="1" applyBorder="1" applyAlignment="1">
      <alignment horizontal="center" vertical="center"/>
      <protection/>
    </xf>
    <xf numFmtId="0" fontId="46" fillId="2" borderId="11" xfId="63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46" fillId="2" borderId="13" xfId="63" applyFont="1" applyFill="1" applyBorder="1" applyAlignment="1">
      <alignment horizontal="center" vertical="center"/>
      <protection/>
    </xf>
    <xf numFmtId="0" fontId="46" fillId="2" borderId="13" xfId="63" applyNumberFormat="1" applyFont="1" applyFill="1" applyBorder="1" applyAlignment="1">
      <alignment horizontal="center" vertical="center"/>
      <protection/>
    </xf>
    <xf numFmtId="2" fontId="46" fillId="2" borderId="14" xfId="60" applyNumberFormat="1" applyFont="1" applyFill="1" applyBorder="1" applyAlignment="1">
      <alignment horizontal="center" vertical="center" wrapText="1"/>
      <protection/>
    </xf>
    <xf numFmtId="0" fontId="46" fillId="2" borderId="14" xfId="60" applyNumberFormat="1" applyFont="1" applyFill="1" applyBorder="1" applyAlignment="1">
      <alignment horizontal="center" vertical="center" wrapText="1"/>
      <protection/>
    </xf>
    <xf numFmtId="2" fontId="46" fillId="2" borderId="15" xfId="60" applyNumberFormat="1" applyFont="1" applyFill="1" applyBorder="1" applyAlignment="1">
      <alignment horizontal="center" vertical="center" wrapText="1"/>
      <protection/>
    </xf>
    <xf numFmtId="0" fontId="46" fillId="2" borderId="15" xfId="60" applyNumberFormat="1" applyFont="1" applyFill="1" applyBorder="1" applyAlignment="1">
      <alignment horizontal="center" vertical="center" wrapText="1"/>
      <protection/>
    </xf>
    <xf numFmtId="2" fontId="46" fillId="2" borderId="16" xfId="60" applyNumberFormat="1" applyFont="1" applyFill="1" applyBorder="1" applyAlignment="1">
      <alignment horizontal="center" vertical="center" wrapText="1"/>
      <protection/>
    </xf>
    <xf numFmtId="0" fontId="46" fillId="2" borderId="16" xfId="60" applyNumberFormat="1" applyFont="1" applyFill="1" applyBorder="1" applyAlignment="1">
      <alignment horizontal="center" vertical="center" wrapText="1"/>
      <protection/>
    </xf>
    <xf numFmtId="0" fontId="46" fillId="33" borderId="0" xfId="0" applyFont="1" applyFill="1" applyAlignment="1">
      <alignment/>
    </xf>
    <xf numFmtId="0" fontId="46" fillId="2" borderId="14" xfId="60" applyFont="1" applyFill="1" applyBorder="1" applyAlignment="1">
      <alignment horizontal="center" vertical="center" wrapText="1"/>
      <protection/>
    </xf>
    <xf numFmtId="0" fontId="46" fillId="2" borderId="15" xfId="60" applyFont="1" applyFill="1" applyBorder="1" applyAlignment="1">
      <alignment horizontal="center" vertical="center" wrapText="1"/>
      <protection/>
    </xf>
    <xf numFmtId="0" fontId="46" fillId="2" borderId="16" xfId="60" applyFont="1" applyFill="1" applyBorder="1" applyAlignment="1">
      <alignment horizontal="center" vertical="center" wrapText="1"/>
      <protection/>
    </xf>
    <xf numFmtId="0" fontId="46" fillId="2" borderId="0" xfId="0" applyFont="1" applyFill="1" applyAlignment="1">
      <alignment/>
    </xf>
    <xf numFmtId="0" fontId="46" fillId="2" borderId="12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/>
    </xf>
    <xf numFmtId="0" fontId="46" fillId="2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/>
    </xf>
    <xf numFmtId="0" fontId="46" fillId="2" borderId="10" xfId="0" applyFont="1" applyFill="1" applyBorder="1" applyAlignment="1">
      <alignment horizontal="center"/>
    </xf>
    <xf numFmtId="0" fontId="46" fillId="2" borderId="10" xfId="60" applyFont="1" applyFill="1" applyBorder="1" applyAlignment="1">
      <alignment horizontal="center" vertical="center" wrapText="1"/>
      <protection/>
    </xf>
    <xf numFmtId="0" fontId="46" fillId="2" borderId="10" xfId="60" applyFont="1" applyFill="1" applyBorder="1" applyAlignment="1">
      <alignment vertical="center" wrapText="1"/>
      <protection/>
    </xf>
    <xf numFmtId="0" fontId="46" fillId="2" borderId="10" xfId="60" applyNumberFormat="1" applyFont="1" applyFill="1" applyBorder="1" applyAlignment="1">
      <alignment horizontal="center" vertical="center" wrapText="1"/>
      <protection/>
    </xf>
    <xf numFmtId="0" fontId="46" fillId="2" borderId="17" xfId="63" applyFont="1" applyFill="1" applyBorder="1" applyAlignment="1">
      <alignment horizontal="center" vertical="center"/>
      <protection/>
    </xf>
    <xf numFmtId="0" fontId="46" fillId="2" borderId="16" xfId="63" applyFont="1" applyFill="1" applyBorder="1" applyAlignment="1">
      <alignment horizontal="center" vertical="center" wrapText="1"/>
      <protection/>
    </xf>
    <xf numFmtId="0" fontId="46" fillId="2" borderId="12" xfId="0" applyFont="1" applyFill="1" applyBorder="1" applyAlignment="1">
      <alignment horizontal="center"/>
    </xf>
    <xf numFmtId="0" fontId="46" fillId="2" borderId="10" xfId="0" applyNumberFormat="1" applyFont="1" applyFill="1" applyBorder="1" applyAlignment="1">
      <alignment horizontal="center" vertical="center"/>
    </xf>
    <xf numFmtId="0" fontId="46" fillId="2" borderId="18" xfId="63" applyFont="1" applyFill="1" applyBorder="1" applyAlignment="1">
      <alignment horizontal="center" vertical="center" wrapText="1"/>
      <protection/>
    </xf>
    <xf numFmtId="0" fontId="46" fillId="2" borderId="13" xfId="63" applyFont="1" applyFill="1" applyBorder="1" applyAlignment="1">
      <alignment vertical="center" wrapText="1"/>
      <protection/>
    </xf>
    <xf numFmtId="0" fontId="46" fillId="2" borderId="10" xfId="0" applyNumberFormat="1" applyFont="1" applyFill="1" applyBorder="1" applyAlignment="1">
      <alignment/>
    </xf>
    <xf numFmtId="0" fontId="46" fillId="2" borderId="19" xfId="60" applyFont="1" applyFill="1" applyBorder="1" applyAlignment="1">
      <alignment horizontal="center" vertical="center" wrapText="1"/>
      <protection/>
    </xf>
    <xf numFmtId="0" fontId="46" fillId="2" borderId="19" xfId="60" applyNumberFormat="1" applyFont="1" applyFill="1" applyBorder="1" applyAlignment="1">
      <alignment horizontal="center" vertical="center" wrapText="1"/>
      <protection/>
    </xf>
    <xf numFmtId="0" fontId="46" fillId="2" borderId="12" xfId="60" applyFont="1" applyFill="1" applyBorder="1" applyAlignment="1">
      <alignment horizontal="center" vertical="center" wrapText="1"/>
      <protection/>
    </xf>
    <xf numFmtId="0" fontId="46" fillId="2" borderId="12" xfId="60" applyNumberFormat="1" applyFont="1" applyFill="1" applyBorder="1" applyAlignment="1">
      <alignment horizontal="center" vertical="center" wrapText="1"/>
      <protection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vertical="center" wrapText="1"/>
    </xf>
    <xf numFmtId="2" fontId="46" fillId="2" borderId="10" xfId="60" applyNumberFormat="1" applyFont="1" applyFill="1" applyBorder="1" applyAlignment="1">
      <alignment horizontal="center" vertical="center" wrapText="1"/>
      <protection/>
    </xf>
    <xf numFmtId="2" fontId="46" fillId="2" borderId="10" xfId="60" applyNumberFormat="1" applyFont="1" applyFill="1" applyBorder="1" applyAlignment="1">
      <alignment vertical="center" wrapText="1"/>
      <protection/>
    </xf>
    <xf numFmtId="2" fontId="46" fillId="2" borderId="19" xfId="60" applyNumberFormat="1" applyFont="1" applyFill="1" applyBorder="1" applyAlignment="1">
      <alignment horizontal="center" vertical="center" wrapText="1"/>
      <protection/>
    </xf>
    <xf numFmtId="2" fontId="46" fillId="2" borderId="12" xfId="60" applyNumberFormat="1" applyFont="1" applyFill="1" applyBorder="1" applyAlignment="1">
      <alignment horizontal="center" vertical="center" wrapText="1"/>
      <protection/>
    </xf>
    <xf numFmtId="2" fontId="46" fillId="2" borderId="0" xfId="60" applyNumberFormat="1" applyFont="1" applyFill="1" applyBorder="1" applyAlignment="1">
      <alignment vertical="center" wrapText="1"/>
      <protection/>
    </xf>
    <xf numFmtId="0" fontId="46" fillId="2" borderId="0" xfId="0" applyFont="1" applyFill="1" applyBorder="1" applyAlignment="1">
      <alignment/>
    </xf>
    <xf numFmtId="2" fontId="46" fillId="2" borderId="17" xfId="60" applyNumberFormat="1" applyFont="1" applyFill="1" applyBorder="1" applyAlignment="1">
      <alignment horizontal="center" vertical="center" wrapText="1"/>
      <protection/>
    </xf>
    <xf numFmtId="2" fontId="46" fillId="2" borderId="17" xfId="60" applyNumberFormat="1" applyFont="1" applyFill="1" applyBorder="1" applyAlignment="1">
      <alignment vertical="center" wrapText="1"/>
      <protection/>
    </xf>
    <xf numFmtId="0" fontId="46" fillId="33" borderId="10" xfId="60" applyFont="1" applyFill="1" applyBorder="1" applyAlignment="1">
      <alignment horizontal="center" vertical="center" wrapText="1"/>
      <protection/>
    </xf>
    <xf numFmtId="0" fontId="46" fillId="33" borderId="10" xfId="61" applyFont="1" applyFill="1" applyBorder="1" applyAlignment="1">
      <alignment horizontal="center" vertical="center" wrapText="1"/>
      <protection/>
    </xf>
    <xf numFmtId="0" fontId="46" fillId="33" borderId="18" xfId="60" applyFont="1" applyFill="1" applyBorder="1" applyAlignment="1">
      <alignment horizontal="center" vertical="center" wrapText="1"/>
      <protection/>
    </xf>
    <xf numFmtId="0" fontId="46" fillId="33" borderId="18" xfId="60" applyNumberFormat="1" applyFont="1" applyFill="1" applyBorder="1" applyAlignment="1">
      <alignment horizontal="center" vertical="center" wrapText="1"/>
      <protection/>
    </xf>
    <xf numFmtId="0" fontId="46" fillId="33" borderId="12" xfId="60" applyFont="1" applyFill="1" applyBorder="1" applyAlignment="1">
      <alignment vertical="center" wrapText="1"/>
      <protection/>
    </xf>
    <xf numFmtId="0" fontId="46" fillId="33" borderId="12" xfId="61" applyFont="1" applyFill="1" applyBorder="1" applyAlignment="1">
      <alignment vertical="center" wrapText="1"/>
      <protection/>
    </xf>
    <xf numFmtId="0" fontId="46" fillId="33" borderId="12" xfId="60" applyFont="1" applyFill="1" applyBorder="1" applyAlignment="1">
      <alignment horizontal="center" vertical="center" wrapText="1"/>
      <protection/>
    </xf>
    <xf numFmtId="0" fontId="46" fillId="33" borderId="10" xfId="61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NumberFormat="1" applyFont="1" applyFill="1" applyBorder="1" applyAlignment="1">
      <alignment horizontal="center" vertical="top"/>
    </xf>
    <xf numFmtId="0" fontId="46" fillId="33" borderId="10" xfId="60" applyFont="1" applyFill="1" applyBorder="1" applyAlignment="1">
      <alignment horizontal="center" vertical="top" wrapText="1"/>
      <protection/>
    </xf>
    <xf numFmtId="0" fontId="46" fillId="33" borderId="0" xfId="0" applyFont="1" applyFill="1" applyAlignment="1">
      <alignment horizontal="center" vertical="top"/>
    </xf>
    <xf numFmtId="0" fontId="46" fillId="33" borderId="18" xfId="60" applyFont="1" applyFill="1" applyBorder="1" applyAlignment="1">
      <alignment horizontal="center" vertical="top" wrapText="1"/>
      <protection/>
    </xf>
    <xf numFmtId="0" fontId="46" fillId="33" borderId="18" xfId="60" applyNumberFormat="1" applyFont="1" applyFill="1" applyBorder="1" applyAlignment="1">
      <alignment horizontal="center" vertical="top" wrapText="1"/>
      <protection/>
    </xf>
    <xf numFmtId="0" fontId="45" fillId="33" borderId="13" xfId="60" applyFont="1" applyFill="1" applyBorder="1" applyAlignment="1">
      <alignment horizontal="center" vertical="center" wrapText="1"/>
      <protection/>
    </xf>
    <xf numFmtId="0" fontId="45" fillId="33" borderId="18" xfId="60" applyFont="1" applyFill="1" applyBorder="1" applyAlignment="1">
      <alignment horizontal="center" vertical="center" wrapText="1"/>
      <protection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6" fillId="2" borderId="13" xfId="63" applyFont="1" applyFill="1" applyBorder="1" applyAlignment="1">
      <alignment horizontal="center" vertical="center"/>
      <protection/>
    </xf>
    <xf numFmtId="0" fontId="46" fillId="2" borderId="18" xfId="63" applyFont="1" applyFill="1" applyBorder="1" applyAlignment="1">
      <alignment horizontal="center" vertical="center"/>
      <protection/>
    </xf>
    <xf numFmtId="0" fontId="46" fillId="2" borderId="13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45" fillId="33" borderId="13" xfId="63" applyFont="1" applyFill="1" applyBorder="1" applyAlignment="1">
      <alignment horizontal="center" vertical="center"/>
      <protection/>
    </xf>
    <xf numFmtId="0" fontId="45" fillId="33" borderId="18" xfId="63" applyFont="1" applyFill="1" applyBorder="1" applyAlignment="1">
      <alignment horizontal="center" vertical="center"/>
      <protection/>
    </xf>
    <xf numFmtId="0" fontId="46" fillId="2" borderId="13" xfId="63" applyFont="1" applyFill="1" applyBorder="1" applyAlignment="1">
      <alignment horizontal="center" vertical="center" wrapText="1"/>
      <protection/>
    </xf>
    <xf numFmtId="0" fontId="46" fillId="2" borderId="18" xfId="63" applyFont="1" applyFill="1" applyBorder="1" applyAlignment="1">
      <alignment horizontal="center" vertical="center" wrapText="1"/>
      <protection/>
    </xf>
    <xf numFmtId="0" fontId="46" fillId="33" borderId="13" xfId="60" applyFont="1" applyFill="1" applyBorder="1" applyAlignment="1">
      <alignment horizontal="center" vertical="center" wrapText="1"/>
      <protection/>
    </xf>
    <xf numFmtId="0" fontId="46" fillId="33" borderId="18" xfId="60" applyFont="1" applyFill="1" applyBorder="1" applyAlignment="1">
      <alignment horizontal="center" vertical="center" wrapText="1"/>
      <protection/>
    </xf>
    <xf numFmtId="0" fontId="46" fillId="33" borderId="13" xfId="60" applyFont="1" applyFill="1" applyBorder="1" applyAlignment="1">
      <alignment horizontal="center" vertical="top" wrapText="1"/>
      <protection/>
    </xf>
    <xf numFmtId="0" fontId="46" fillId="33" borderId="18" xfId="60" applyFont="1" applyFill="1" applyBorder="1" applyAlignment="1">
      <alignment horizontal="center" vertical="top" wrapText="1"/>
      <protection/>
    </xf>
    <xf numFmtId="0" fontId="45" fillId="33" borderId="1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3" xfId="63" applyFont="1" applyFill="1" applyBorder="1" applyAlignment="1">
      <alignment horizontal="center" vertical="center" wrapText="1"/>
      <protection/>
    </xf>
    <xf numFmtId="0" fontId="45" fillId="33" borderId="18" xfId="63" applyFont="1" applyFill="1" applyBorder="1" applyAlignment="1">
      <alignment horizontal="center" vertical="center" wrapText="1"/>
      <protection/>
    </xf>
    <xf numFmtId="0" fontId="47" fillId="2" borderId="13" xfId="60" applyFont="1" applyFill="1" applyBorder="1" applyAlignment="1">
      <alignment horizontal="center" vertical="center" wrapText="1"/>
      <protection/>
    </xf>
    <xf numFmtId="0" fontId="47" fillId="2" borderId="20" xfId="60" applyFont="1" applyFill="1" applyBorder="1" applyAlignment="1">
      <alignment horizontal="center" vertical="center" wrapText="1"/>
      <protection/>
    </xf>
    <xf numFmtId="0" fontId="47" fillId="2" borderId="18" xfId="60" applyFont="1" applyFill="1" applyBorder="1" applyAlignment="1">
      <alignment horizontal="center" vertical="center" wrapText="1"/>
      <protection/>
    </xf>
    <xf numFmtId="2" fontId="46" fillId="2" borderId="13" xfId="60" applyNumberFormat="1" applyFont="1" applyFill="1" applyBorder="1" applyAlignment="1">
      <alignment horizontal="center" vertical="center" wrapText="1"/>
      <protection/>
    </xf>
    <xf numFmtId="2" fontId="46" fillId="2" borderId="20" xfId="60" applyNumberFormat="1" applyFont="1" applyFill="1" applyBorder="1" applyAlignment="1">
      <alignment horizontal="center" vertical="center" wrapText="1"/>
      <protection/>
    </xf>
    <xf numFmtId="2" fontId="46" fillId="2" borderId="18" xfId="60" applyNumberFormat="1" applyFont="1" applyFill="1" applyBorder="1" applyAlignment="1">
      <alignment horizontal="center" vertical="center" wrapText="1"/>
      <protection/>
    </xf>
    <xf numFmtId="0" fontId="46" fillId="2" borderId="20" xfId="63" applyFont="1" applyFill="1" applyBorder="1" applyAlignment="1">
      <alignment horizontal="center" vertical="center" wrapText="1"/>
      <protection/>
    </xf>
    <xf numFmtId="2" fontId="46" fillId="2" borderId="21" xfId="60" applyNumberFormat="1" applyFont="1" applyFill="1" applyBorder="1" applyAlignment="1">
      <alignment horizontal="center" vertical="center" wrapText="1"/>
      <protection/>
    </xf>
    <xf numFmtId="2" fontId="46" fillId="2" borderId="22" xfId="60" applyNumberFormat="1" applyFont="1" applyFill="1" applyBorder="1" applyAlignment="1">
      <alignment horizontal="center" vertical="center" wrapText="1"/>
      <protection/>
    </xf>
    <xf numFmtId="2" fontId="46" fillId="2" borderId="14" xfId="60" applyNumberFormat="1" applyFont="1" applyFill="1" applyBorder="1" applyAlignment="1">
      <alignment horizontal="center" vertical="center" wrapText="1"/>
      <protection/>
    </xf>
    <xf numFmtId="2" fontId="46" fillId="2" borderId="17" xfId="60" applyNumberFormat="1" applyFont="1" applyFill="1" applyBorder="1" applyAlignment="1">
      <alignment horizontal="center" vertical="center" wrapText="1"/>
      <protection/>
    </xf>
    <xf numFmtId="2" fontId="46" fillId="2" borderId="19" xfId="60" applyNumberFormat="1" applyFont="1" applyFill="1" applyBorder="1" applyAlignment="1">
      <alignment horizontal="center" vertical="center" wrapText="1"/>
      <protection/>
    </xf>
    <xf numFmtId="2" fontId="46" fillId="2" borderId="12" xfId="60" applyNumberFormat="1" applyFont="1" applyFill="1" applyBorder="1" applyAlignment="1">
      <alignment horizontal="center" vertical="center" wrapText="1"/>
      <protection/>
    </xf>
    <xf numFmtId="0" fontId="46" fillId="2" borderId="21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21" xfId="60" applyFont="1" applyFill="1" applyBorder="1" applyAlignment="1">
      <alignment horizontal="center" vertical="center" wrapText="1"/>
      <protection/>
    </xf>
    <xf numFmtId="0" fontId="46" fillId="2" borderId="22" xfId="60" applyFont="1" applyFill="1" applyBorder="1" applyAlignment="1">
      <alignment horizontal="center" vertical="center" wrapText="1"/>
      <protection/>
    </xf>
    <xf numFmtId="0" fontId="46" fillId="2" borderId="14" xfId="60" applyFont="1" applyFill="1" applyBorder="1" applyAlignment="1">
      <alignment horizontal="center" vertical="center" wrapText="1"/>
      <protection/>
    </xf>
    <xf numFmtId="0" fontId="46" fillId="2" borderId="11" xfId="63" applyFont="1" applyFill="1" applyBorder="1" applyAlignment="1">
      <alignment horizontal="center" vertical="center" wrapText="1"/>
      <protection/>
    </xf>
    <xf numFmtId="0" fontId="46" fillId="2" borderId="24" xfId="63" applyFont="1" applyFill="1" applyBorder="1" applyAlignment="1">
      <alignment horizontal="center" vertical="center" wrapText="1"/>
      <protection/>
    </xf>
    <xf numFmtId="0" fontId="46" fillId="2" borderId="16" xfId="63" applyFont="1" applyFill="1" applyBorder="1" applyAlignment="1">
      <alignment horizontal="center" vertical="center" wrapText="1"/>
      <protection/>
    </xf>
    <xf numFmtId="0" fontId="45" fillId="33" borderId="20" xfId="0" applyFont="1" applyFill="1" applyBorder="1" applyAlignment="1">
      <alignment horizontal="center" vertical="center" wrapText="1"/>
    </xf>
    <xf numFmtId="2" fontId="46" fillId="2" borderId="10" xfId="60" applyNumberFormat="1" applyFont="1" applyFill="1" applyBorder="1" applyAlignment="1">
      <alignment horizontal="center" vertical="center" wrapText="1"/>
      <protection/>
    </xf>
    <xf numFmtId="0" fontId="46" fillId="2" borderId="23" xfId="60" applyFont="1" applyFill="1" applyBorder="1" applyAlignment="1">
      <alignment horizontal="center" vertical="center" wrapText="1"/>
      <protection/>
    </xf>
    <xf numFmtId="0" fontId="46" fillId="2" borderId="0" xfId="60" applyFont="1" applyFill="1" applyBorder="1" applyAlignment="1">
      <alignment horizontal="center" vertical="center" wrapText="1"/>
      <protection/>
    </xf>
    <xf numFmtId="0" fontId="46" fillId="2" borderId="15" xfId="60" applyFont="1" applyFill="1" applyBorder="1" applyAlignment="1">
      <alignment horizontal="center" vertical="center" wrapText="1"/>
      <protection/>
    </xf>
    <xf numFmtId="0" fontId="46" fillId="2" borderId="11" xfId="60" applyFont="1" applyFill="1" applyBorder="1" applyAlignment="1">
      <alignment horizontal="center" vertical="center" wrapText="1"/>
      <protection/>
    </xf>
    <xf numFmtId="0" fontId="46" fillId="2" borderId="24" xfId="60" applyFont="1" applyFill="1" applyBorder="1" applyAlignment="1">
      <alignment horizontal="center" vertical="center" wrapText="1"/>
      <protection/>
    </xf>
    <xf numFmtId="0" fontId="46" fillId="2" borderId="16" xfId="60" applyFont="1" applyFill="1" applyBorder="1" applyAlignment="1">
      <alignment horizontal="center" vertical="center" wrapText="1"/>
      <protection/>
    </xf>
    <xf numFmtId="0" fontId="46" fillId="2" borderId="10" xfId="60" applyFont="1" applyFill="1" applyBorder="1" applyAlignment="1">
      <alignment horizontal="center" vertical="center" wrapText="1"/>
      <protection/>
    </xf>
    <xf numFmtId="0" fontId="46" fillId="2" borderId="12" xfId="60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60" applyFont="1" applyFill="1" applyBorder="1" applyAlignment="1">
      <alignment horizontal="center" vertical="center" wrapText="1"/>
      <protection/>
    </xf>
    <xf numFmtId="2" fontId="46" fillId="2" borderId="23" xfId="60" applyNumberFormat="1" applyFont="1" applyFill="1" applyBorder="1" applyAlignment="1">
      <alignment horizontal="center" vertical="center" wrapText="1"/>
      <protection/>
    </xf>
    <xf numFmtId="2" fontId="46" fillId="2" borderId="0" xfId="60" applyNumberFormat="1" applyFont="1" applyFill="1" applyBorder="1" applyAlignment="1">
      <alignment horizontal="center" vertical="center" wrapText="1"/>
      <protection/>
    </xf>
    <xf numFmtId="2" fontId="46" fillId="2" borderId="15" xfId="60" applyNumberFormat="1" applyFont="1" applyFill="1" applyBorder="1" applyAlignment="1">
      <alignment horizontal="center" vertical="center" wrapText="1"/>
      <protection/>
    </xf>
    <xf numFmtId="2" fontId="46" fillId="2" borderId="11" xfId="60" applyNumberFormat="1" applyFont="1" applyFill="1" applyBorder="1" applyAlignment="1">
      <alignment horizontal="center" vertical="center" wrapText="1"/>
      <protection/>
    </xf>
    <xf numFmtId="2" fontId="46" fillId="2" borderId="24" xfId="60" applyNumberFormat="1" applyFont="1" applyFill="1" applyBorder="1" applyAlignment="1">
      <alignment horizontal="center" vertical="center" wrapText="1"/>
      <protection/>
    </xf>
    <xf numFmtId="2" fontId="46" fillId="2" borderId="16" xfId="60" applyNumberFormat="1" applyFont="1" applyFill="1" applyBorder="1" applyAlignment="1">
      <alignment horizontal="center" vertical="center" wrapText="1"/>
      <protection/>
    </xf>
    <xf numFmtId="0" fontId="46" fillId="2" borderId="10" xfId="63" applyFont="1" applyFill="1" applyBorder="1" applyAlignment="1">
      <alignment horizontal="center" vertical="center" wrapText="1"/>
      <protection/>
    </xf>
    <xf numFmtId="0" fontId="46" fillId="2" borderId="13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 wrapText="1"/>
    </xf>
    <xf numFmtId="0" fontId="46" fillId="2" borderId="21" xfId="63" applyFont="1" applyFill="1" applyBorder="1" applyAlignment="1">
      <alignment horizontal="center" vertical="center" wrapText="1"/>
      <protection/>
    </xf>
    <xf numFmtId="0" fontId="46" fillId="2" borderId="22" xfId="63" applyFont="1" applyFill="1" applyBorder="1" applyAlignment="1">
      <alignment horizontal="center" vertical="center" wrapText="1"/>
      <protection/>
    </xf>
    <xf numFmtId="0" fontId="46" fillId="2" borderId="14" xfId="63" applyFont="1" applyFill="1" applyBorder="1" applyAlignment="1">
      <alignment horizontal="center" vertical="center" wrapText="1"/>
      <protection/>
    </xf>
    <xf numFmtId="0" fontId="46" fillId="2" borderId="10" xfId="63" applyFont="1" applyFill="1" applyBorder="1" applyAlignment="1">
      <alignment horizontal="center" vertical="center"/>
      <protection/>
    </xf>
    <xf numFmtId="2" fontId="47" fillId="2" borderId="13" xfId="60" applyNumberFormat="1" applyFont="1" applyFill="1" applyBorder="1" applyAlignment="1">
      <alignment horizontal="center" vertical="center" wrapText="1"/>
      <protection/>
    </xf>
    <xf numFmtId="2" fontId="47" fillId="2" borderId="20" xfId="60" applyNumberFormat="1" applyFont="1" applyFill="1" applyBorder="1" applyAlignment="1">
      <alignment horizontal="center" vertical="center" wrapText="1"/>
      <protection/>
    </xf>
    <xf numFmtId="2" fontId="47" fillId="2" borderId="18" xfId="60" applyNumberFormat="1" applyFont="1" applyFill="1" applyBorder="1" applyAlignment="1">
      <alignment horizontal="center" vertical="center" wrapText="1"/>
      <protection/>
    </xf>
    <xf numFmtId="0" fontId="45" fillId="33" borderId="13" xfId="63" applyFont="1" applyFill="1" applyBorder="1" applyAlignment="1">
      <alignment horizontal="left" vertical="center"/>
      <protection/>
    </xf>
    <xf numFmtId="0" fontId="45" fillId="33" borderId="20" xfId="63" applyFont="1" applyFill="1" applyBorder="1" applyAlignment="1">
      <alignment horizontal="left" vertical="center"/>
      <protection/>
    </xf>
    <xf numFmtId="0" fontId="45" fillId="33" borderId="18" xfId="63" applyFont="1" applyFill="1" applyBorder="1" applyAlignment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3" xfId="58"/>
    <cellStyle name="Normal 2" xfId="59"/>
    <cellStyle name="Normal 3" xfId="60"/>
    <cellStyle name="Normal 4" xfId="61"/>
    <cellStyle name="Normal 5" xfId="62"/>
    <cellStyle name="Normal_Sheet1" xfId="63"/>
    <cellStyle name="Note" xfId="64"/>
    <cellStyle name="Output" xfId="65"/>
    <cellStyle name="Percent" xfId="66"/>
    <cellStyle name="Standard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22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C1" sqref="C1"/>
      <selection pane="bottomLeft" activeCell="R9" sqref="R9"/>
    </sheetView>
  </sheetViews>
  <sheetFormatPr defaultColWidth="9.140625" defaultRowHeight="15"/>
  <cols>
    <col min="1" max="1" width="3.28125" style="1" customWidth="1"/>
    <col min="2" max="2" width="6.00390625" style="1" customWidth="1"/>
    <col min="3" max="3" width="10.00390625" style="1" customWidth="1"/>
    <col min="4" max="4" width="11.140625" style="1" customWidth="1"/>
    <col min="5" max="5" width="7.140625" style="54" customWidth="1"/>
    <col min="6" max="6" width="6.28125" style="55" customWidth="1"/>
    <col min="7" max="7" width="30.140625" style="1" customWidth="1"/>
    <col min="8" max="8" width="16.140625" style="1" customWidth="1"/>
    <col min="9" max="9" width="19.28125" style="1" customWidth="1"/>
    <col min="10" max="10" width="41.7109375" style="4" customWidth="1"/>
    <col min="11" max="11" width="18.00390625" style="4" customWidth="1"/>
    <col min="12" max="12" width="9.8515625" style="1" customWidth="1"/>
    <col min="13" max="13" width="10.7109375" style="1" customWidth="1"/>
    <col min="14" max="14" width="9.421875" style="1" customWidth="1"/>
    <col min="15" max="15" width="12.00390625" style="56" customWidth="1"/>
    <col min="16" max="16" width="20.00390625" style="4" customWidth="1"/>
    <col min="17" max="17" width="13.57421875" style="57" customWidth="1"/>
    <col min="18" max="18" width="35.28125" style="1" customWidth="1"/>
    <col min="19" max="16384" width="9.140625" style="1" customWidth="1"/>
  </cols>
  <sheetData>
    <row r="1" spans="2:18" ht="46.5" customHeight="1">
      <c r="B1" s="178" t="s">
        <v>1338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2:18" ht="84.75" customHeight="1">
      <c r="B2" s="178" t="s">
        <v>2861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2:18" s="2" customFormat="1" ht="55.5" customHeight="1">
      <c r="B3" s="109" t="s">
        <v>0</v>
      </c>
      <c r="C3" s="109" t="s">
        <v>1</v>
      </c>
      <c r="D3" s="109" t="s">
        <v>2</v>
      </c>
      <c r="E3" s="135" t="s">
        <v>3</v>
      </c>
      <c r="F3" s="136"/>
      <c r="G3" s="109" t="s">
        <v>4</v>
      </c>
      <c r="H3" s="110" t="s">
        <v>5</v>
      </c>
      <c r="I3" s="110" t="s">
        <v>6</v>
      </c>
      <c r="J3" s="109" t="s">
        <v>7</v>
      </c>
      <c r="K3" s="109" t="s">
        <v>8</v>
      </c>
      <c r="L3" s="109" t="s">
        <v>2767</v>
      </c>
      <c r="M3" s="109" t="s">
        <v>9</v>
      </c>
      <c r="N3" s="179" t="s">
        <v>2856</v>
      </c>
      <c r="O3" s="179"/>
      <c r="P3" s="111" t="s">
        <v>2858</v>
      </c>
      <c r="Q3" s="112" t="s">
        <v>1346</v>
      </c>
      <c r="R3" s="109" t="s">
        <v>10</v>
      </c>
    </row>
    <row r="4" spans="2:18" ht="39" customHeight="1">
      <c r="B4" s="113"/>
      <c r="C4" s="113"/>
      <c r="D4" s="113"/>
      <c r="E4" s="135"/>
      <c r="F4" s="136"/>
      <c r="G4" s="113"/>
      <c r="H4" s="114"/>
      <c r="I4" s="114"/>
      <c r="J4" s="115"/>
      <c r="K4" s="115"/>
      <c r="L4" s="113"/>
      <c r="M4" s="113"/>
      <c r="N4" s="110" t="s">
        <v>11</v>
      </c>
      <c r="O4" s="110" t="s">
        <v>2857</v>
      </c>
      <c r="P4" s="110"/>
      <c r="Q4" s="116"/>
      <c r="R4" s="113"/>
    </row>
    <row r="5" spans="2:18" s="2" customFormat="1" ht="18.75" customHeight="1">
      <c r="B5" s="117">
        <v>1</v>
      </c>
      <c r="C5" s="118">
        <v>2</v>
      </c>
      <c r="D5" s="117">
        <v>3</v>
      </c>
      <c r="E5" s="137">
        <v>4</v>
      </c>
      <c r="F5" s="138"/>
      <c r="G5" s="119">
        <v>5</v>
      </c>
      <c r="H5" s="119">
        <f>G5+1</f>
        <v>6</v>
      </c>
      <c r="I5" s="119">
        <f>H5+1</f>
        <v>7</v>
      </c>
      <c r="J5" s="119">
        <f>I5+1</f>
        <v>8</v>
      </c>
      <c r="K5" s="119">
        <f>J5+1</f>
        <v>9</v>
      </c>
      <c r="L5" s="119">
        <f>K5+1</f>
        <v>10</v>
      </c>
      <c r="M5" s="120">
        <v>11</v>
      </c>
      <c r="N5" s="137">
        <v>12</v>
      </c>
      <c r="O5" s="138"/>
      <c r="P5" s="121">
        <v>13</v>
      </c>
      <c r="Q5" s="122">
        <v>14</v>
      </c>
      <c r="R5" s="119">
        <v>15</v>
      </c>
    </row>
    <row r="6" spans="2:18" s="66" customFormat="1" ht="26.25" customHeight="1">
      <c r="B6" s="61">
        <v>1</v>
      </c>
      <c r="C6" s="61"/>
      <c r="D6" s="61"/>
      <c r="E6" s="127"/>
      <c r="F6" s="128"/>
      <c r="G6" s="133" t="s">
        <v>12</v>
      </c>
      <c r="H6" s="149"/>
      <c r="I6" s="149"/>
      <c r="J6" s="134"/>
      <c r="K6" s="150" t="s">
        <v>2844</v>
      </c>
      <c r="L6" s="151"/>
      <c r="M6" s="151"/>
      <c r="N6" s="151"/>
      <c r="O6" s="152"/>
      <c r="P6" s="69"/>
      <c r="Q6" s="70"/>
      <c r="R6" s="153" t="s">
        <v>13</v>
      </c>
    </row>
    <row r="7" spans="2:18" s="66" customFormat="1" ht="38.25" customHeight="1">
      <c r="B7" s="61">
        <v>1</v>
      </c>
      <c r="C7" s="61">
        <v>1.1</v>
      </c>
      <c r="D7" s="61"/>
      <c r="E7" s="127"/>
      <c r="F7" s="128"/>
      <c r="G7" s="133" t="s">
        <v>14</v>
      </c>
      <c r="H7" s="149"/>
      <c r="I7" s="149"/>
      <c r="J7" s="134"/>
      <c r="K7" s="180"/>
      <c r="L7" s="181"/>
      <c r="M7" s="181"/>
      <c r="N7" s="181"/>
      <c r="O7" s="182"/>
      <c r="P7" s="71"/>
      <c r="Q7" s="72"/>
      <c r="R7" s="154"/>
    </row>
    <row r="8" spans="2:18" s="66" customFormat="1" ht="96.75" customHeight="1">
      <c r="B8" s="61">
        <v>1</v>
      </c>
      <c r="C8" s="61">
        <v>1.1</v>
      </c>
      <c r="D8" s="61">
        <v>1</v>
      </c>
      <c r="E8" s="133"/>
      <c r="F8" s="134"/>
      <c r="G8" s="133" t="s">
        <v>981</v>
      </c>
      <c r="H8" s="149"/>
      <c r="I8" s="149"/>
      <c r="J8" s="134"/>
      <c r="K8" s="183"/>
      <c r="L8" s="184"/>
      <c r="M8" s="184"/>
      <c r="N8" s="184"/>
      <c r="O8" s="185"/>
      <c r="P8" s="73"/>
      <c r="Q8" s="74"/>
      <c r="R8" s="155"/>
    </row>
    <row r="9" spans="2:18" s="4" customFormat="1" ht="55.5" customHeight="1">
      <c r="B9" s="5">
        <v>1</v>
      </c>
      <c r="C9" s="3">
        <v>1.1</v>
      </c>
      <c r="D9" s="5">
        <v>1</v>
      </c>
      <c r="E9" s="123" t="s">
        <v>15</v>
      </c>
      <c r="F9" s="124"/>
      <c r="G9" s="6" t="s">
        <v>16</v>
      </c>
      <c r="H9" s="6" t="s">
        <v>2846</v>
      </c>
      <c r="I9" s="6" t="s">
        <v>18</v>
      </c>
      <c r="J9" s="6" t="s">
        <v>14</v>
      </c>
      <c r="K9" s="6"/>
      <c r="L9" s="6"/>
      <c r="M9" s="7" t="s">
        <v>709</v>
      </c>
      <c r="N9" s="8">
        <v>19.2</v>
      </c>
      <c r="O9" s="6"/>
      <c r="P9" s="5" t="s">
        <v>1347</v>
      </c>
      <c r="Q9" s="9" t="s">
        <v>1348</v>
      </c>
      <c r="R9" s="10" t="s">
        <v>2289</v>
      </c>
    </row>
    <row r="10" spans="2:18" s="4" customFormat="1" ht="51.75" customHeight="1">
      <c r="B10" s="5">
        <v>1</v>
      </c>
      <c r="C10" s="3">
        <v>1.1</v>
      </c>
      <c r="D10" s="5">
        <v>1</v>
      </c>
      <c r="E10" s="123" t="s">
        <v>19</v>
      </c>
      <c r="F10" s="124"/>
      <c r="G10" s="6" t="s">
        <v>20</v>
      </c>
      <c r="H10" s="6" t="s">
        <v>2846</v>
      </c>
      <c r="I10" s="6" t="s">
        <v>18</v>
      </c>
      <c r="J10" s="6" t="s">
        <v>14</v>
      </c>
      <c r="K10" s="6"/>
      <c r="L10" s="6"/>
      <c r="M10" s="7" t="s">
        <v>709</v>
      </c>
      <c r="N10" s="8">
        <v>19.2</v>
      </c>
      <c r="O10" s="6"/>
      <c r="P10" s="5" t="s">
        <v>1349</v>
      </c>
      <c r="Q10" s="9" t="s">
        <v>1350</v>
      </c>
      <c r="R10" s="10" t="s">
        <v>2289</v>
      </c>
    </row>
    <row r="11" spans="2:18" s="4" customFormat="1" ht="54" customHeight="1">
      <c r="B11" s="5">
        <v>1</v>
      </c>
      <c r="C11" s="3">
        <v>1.1</v>
      </c>
      <c r="D11" s="5">
        <v>1</v>
      </c>
      <c r="E11" s="123" t="s">
        <v>21</v>
      </c>
      <c r="F11" s="124"/>
      <c r="G11" s="6" t="s">
        <v>22</v>
      </c>
      <c r="H11" s="6" t="s">
        <v>23</v>
      </c>
      <c r="I11" s="6" t="s">
        <v>2290</v>
      </c>
      <c r="J11" s="6" t="s">
        <v>14</v>
      </c>
      <c r="K11" s="6"/>
      <c r="L11" s="6"/>
      <c r="M11" s="7" t="s">
        <v>709</v>
      </c>
      <c r="N11" s="8">
        <v>19.2</v>
      </c>
      <c r="O11" s="6"/>
      <c r="P11" s="5" t="s">
        <v>1351</v>
      </c>
      <c r="Q11" s="9" t="s">
        <v>1352</v>
      </c>
      <c r="R11" s="10" t="s">
        <v>2289</v>
      </c>
    </row>
    <row r="12" spans="2:18" s="4" customFormat="1" ht="56.25" customHeight="1">
      <c r="B12" s="5">
        <v>1</v>
      </c>
      <c r="C12" s="3">
        <v>1.1</v>
      </c>
      <c r="D12" s="5">
        <v>1</v>
      </c>
      <c r="E12" s="123" t="s">
        <v>28</v>
      </c>
      <c r="F12" s="124"/>
      <c r="G12" s="6" t="s">
        <v>29</v>
      </c>
      <c r="H12" s="6" t="s">
        <v>27</v>
      </c>
      <c r="I12" s="6" t="s">
        <v>1884</v>
      </c>
      <c r="J12" s="6" t="s">
        <v>14</v>
      </c>
      <c r="K12" s="6"/>
      <c r="L12" s="6"/>
      <c r="M12" s="7" t="s">
        <v>709</v>
      </c>
      <c r="N12" s="8">
        <v>19.2</v>
      </c>
      <c r="O12" s="6"/>
      <c r="P12" s="5" t="s">
        <v>1886</v>
      </c>
      <c r="Q12" s="9">
        <v>179305</v>
      </c>
      <c r="R12" s="10" t="s">
        <v>2289</v>
      </c>
    </row>
    <row r="13" spans="2:18" s="4" customFormat="1" ht="63.75" customHeight="1">
      <c r="B13" s="5">
        <v>1</v>
      </c>
      <c r="C13" s="3">
        <v>1.1</v>
      </c>
      <c r="D13" s="5">
        <v>1</v>
      </c>
      <c r="E13" s="123" t="s">
        <v>36</v>
      </c>
      <c r="F13" s="124"/>
      <c r="G13" s="6" t="s">
        <v>37</v>
      </c>
      <c r="H13" s="6" t="s">
        <v>38</v>
      </c>
      <c r="I13" s="6" t="s">
        <v>26</v>
      </c>
      <c r="J13" s="6" t="s">
        <v>14</v>
      </c>
      <c r="K13" s="6"/>
      <c r="L13" s="6"/>
      <c r="M13" s="7" t="s">
        <v>709</v>
      </c>
      <c r="N13" s="8">
        <v>19.2</v>
      </c>
      <c r="O13" s="6"/>
      <c r="P13" s="5" t="s">
        <v>1353</v>
      </c>
      <c r="Q13" s="9" t="s">
        <v>1354</v>
      </c>
      <c r="R13" s="10" t="s">
        <v>2289</v>
      </c>
    </row>
    <row r="14" spans="2:18" s="4" customFormat="1" ht="52.5" customHeight="1">
      <c r="B14" s="5">
        <v>1</v>
      </c>
      <c r="C14" s="3">
        <v>1.1</v>
      </c>
      <c r="D14" s="5">
        <v>1</v>
      </c>
      <c r="E14" s="123" t="s">
        <v>39</v>
      </c>
      <c r="F14" s="124"/>
      <c r="G14" s="6" t="s">
        <v>40</v>
      </c>
      <c r="H14" s="6" t="s">
        <v>41</v>
      </c>
      <c r="I14" s="6" t="s">
        <v>42</v>
      </c>
      <c r="J14" s="6" t="s">
        <v>14</v>
      </c>
      <c r="K14" s="6"/>
      <c r="L14" s="6"/>
      <c r="M14" s="7" t="s">
        <v>709</v>
      </c>
      <c r="N14" s="8">
        <v>19.2</v>
      </c>
      <c r="O14" s="6"/>
      <c r="P14" s="9" t="s">
        <v>1355</v>
      </c>
      <c r="Q14" s="9" t="s">
        <v>1356</v>
      </c>
      <c r="R14" s="10" t="s">
        <v>2289</v>
      </c>
    </row>
    <row r="15" spans="2:18" s="4" customFormat="1" ht="55.5" customHeight="1">
      <c r="B15" s="5">
        <v>1</v>
      </c>
      <c r="C15" s="3">
        <v>1.1</v>
      </c>
      <c r="D15" s="5">
        <v>1</v>
      </c>
      <c r="E15" s="123" t="s">
        <v>43</v>
      </c>
      <c r="F15" s="124"/>
      <c r="G15" s="6" t="s">
        <v>44</v>
      </c>
      <c r="H15" s="6" t="s">
        <v>41</v>
      </c>
      <c r="I15" s="6" t="s">
        <v>42</v>
      </c>
      <c r="J15" s="6" t="s">
        <v>14</v>
      </c>
      <c r="K15" s="6"/>
      <c r="L15" s="6"/>
      <c r="M15" s="7" t="s">
        <v>709</v>
      </c>
      <c r="N15" s="8">
        <v>19.2</v>
      </c>
      <c r="O15" s="6"/>
      <c r="P15" s="5" t="s">
        <v>1357</v>
      </c>
      <c r="Q15" s="9" t="s">
        <v>1358</v>
      </c>
      <c r="R15" s="10" t="s">
        <v>2289</v>
      </c>
    </row>
    <row r="16" spans="2:18" s="4" customFormat="1" ht="78.75" customHeight="1">
      <c r="B16" s="5">
        <v>1</v>
      </c>
      <c r="C16" s="3">
        <v>1.1</v>
      </c>
      <c r="D16" s="5">
        <v>1</v>
      </c>
      <c r="E16" s="123" t="s">
        <v>1881</v>
      </c>
      <c r="F16" s="124"/>
      <c r="G16" s="6" t="s">
        <v>1882</v>
      </c>
      <c r="H16" s="6" t="s">
        <v>1883</v>
      </c>
      <c r="I16" s="6" t="s">
        <v>1885</v>
      </c>
      <c r="J16" s="6" t="s">
        <v>14</v>
      </c>
      <c r="K16" s="6"/>
      <c r="L16" s="6"/>
      <c r="M16" s="7" t="s">
        <v>709</v>
      </c>
      <c r="N16" s="8">
        <v>19.2</v>
      </c>
      <c r="O16" s="6"/>
      <c r="P16" s="5" t="s">
        <v>1887</v>
      </c>
      <c r="Q16" s="9" t="s">
        <v>1888</v>
      </c>
      <c r="R16" s="10" t="s">
        <v>2289</v>
      </c>
    </row>
    <row r="17" spans="2:18" s="4" customFormat="1" ht="57" customHeight="1">
      <c r="B17" s="5">
        <v>1</v>
      </c>
      <c r="C17" s="3">
        <v>1.1</v>
      </c>
      <c r="D17" s="5">
        <v>1</v>
      </c>
      <c r="E17" s="123" t="s">
        <v>2294</v>
      </c>
      <c r="F17" s="124"/>
      <c r="G17" s="6" t="s">
        <v>2295</v>
      </c>
      <c r="H17" s="6" t="s">
        <v>2296</v>
      </c>
      <c r="I17" s="6" t="s">
        <v>2292</v>
      </c>
      <c r="J17" s="6" t="s">
        <v>14</v>
      </c>
      <c r="K17" s="11"/>
      <c r="L17" s="11"/>
      <c r="M17" s="7" t="s">
        <v>709</v>
      </c>
      <c r="N17" s="8">
        <v>19.2</v>
      </c>
      <c r="O17" s="6"/>
      <c r="P17" s="9" t="s">
        <v>2293</v>
      </c>
      <c r="Q17" s="12"/>
      <c r="R17" s="10" t="s">
        <v>2289</v>
      </c>
    </row>
    <row r="18" spans="2:18" s="66" customFormat="1" ht="25.5" customHeight="1">
      <c r="B18" s="64">
        <v>1</v>
      </c>
      <c r="C18" s="64"/>
      <c r="D18" s="64"/>
      <c r="E18" s="127"/>
      <c r="F18" s="128"/>
      <c r="G18" s="165" t="s">
        <v>12</v>
      </c>
      <c r="H18" s="166"/>
      <c r="I18" s="166"/>
      <c r="J18" s="167"/>
      <c r="K18" s="65"/>
      <c r="L18" s="65"/>
      <c r="M18" s="65"/>
      <c r="N18" s="65"/>
      <c r="O18" s="65"/>
      <c r="P18" s="65"/>
      <c r="Q18" s="65"/>
      <c r="R18" s="61"/>
    </row>
    <row r="19" spans="2:18" s="66" customFormat="1" ht="27.75" customHeight="1">
      <c r="B19" s="61">
        <v>1</v>
      </c>
      <c r="C19" s="61">
        <v>1.1</v>
      </c>
      <c r="D19" s="61"/>
      <c r="E19" s="127"/>
      <c r="F19" s="128"/>
      <c r="G19" s="133" t="s">
        <v>14</v>
      </c>
      <c r="H19" s="149"/>
      <c r="I19" s="149"/>
      <c r="J19" s="134"/>
      <c r="K19" s="67"/>
      <c r="L19" s="67"/>
      <c r="M19" s="67"/>
      <c r="N19" s="67"/>
      <c r="O19" s="67"/>
      <c r="P19" s="67"/>
      <c r="Q19" s="68"/>
      <c r="R19" s="61"/>
    </row>
    <row r="20" spans="2:18" s="66" customFormat="1" ht="48" customHeight="1">
      <c r="B20" s="61">
        <v>1</v>
      </c>
      <c r="C20" s="61">
        <v>1.1</v>
      </c>
      <c r="D20" s="61">
        <v>2</v>
      </c>
      <c r="E20" s="127"/>
      <c r="F20" s="128"/>
      <c r="G20" s="133" t="s">
        <v>982</v>
      </c>
      <c r="H20" s="149"/>
      <c r="I20" s="149"/>
      <c r="J20" s="134"/>
      <c r="K20" s="67"/>
      <c r="L20" s="67"/>
      <c r="M20" s="67"/>
      <c r="N20" s="67"/>
      <c r="O20" s="67"/>
      <c r="P20" s="67"/>
      <c r="Q20" s="68"/>
      <c r="R20" s="61"/>
    </row>
    <row r="21" spans="2:18" s="4" customFormat="1" ht="57.75" customHeight="1">
      <c r="B21" s="5">
        <v>1</v>
      </c>
      <c r="C21" s="3">
        <v>1.1</v>
      </c>
      <c r="D21" s="5">
        <v>2</v>
      </c>
      <c r="E21" s="123" t="s">
        <v>1198</v>
      </c>
      <c r="F21" s="124"/>
      <c r="G21" s="6" t="s">
        <v>997</v>
      </c>
      <c r="H21" s="6" t="s">
        <v>41</v>
      </c>
      <c r="I21" s="6" t="s">
        <v>42</v>
      </c>
      <c r="J21" s="6" t="s">
        <v>14</v>
      </c>
      <c r="K21" s="6"/>
      <c r="L21" s="6"/>
      <c r="M21" s="7" t="s">
        <v>709</v>
      </c>
      <c r="N21" s="8">
        <v>19.2</v>
      </c>
      <c r="O21" s="8"/>
      <c r="P21" s="5" t="s">
        <v>1359</v>
      </c>
      <c r="Q21" s="5" t="s">
        <v>1360</v>
      </c>
      <c r="R21" s="10" t="s">
        <v>2289</v>
      </c>
    </row>
    <row r="22" spans="2:18" s="4" customFormat="1" ht="57" customHeight="1">
      <c r="B22" s="5">
        <v>1</v>
      </c>
      <c r="C22" s="3">
        <v>1.1</v>
      </c>
      <c r="D22" s="5">
        <v>2</v>
      </c>
      <c r="E22" s="123" t="s">
        <v>34</v>
      </c>
      <c r="F22" s="124"/>
      <c r="G22" s="6" t="s">
        <v>35</v>
      </c>
      <c r="H22" s="6" t="s">
        <v>32</v>
      </c>
      <c r="I22" s="6" t="s">
        <v>33</v>
      </c>
      <c r="J22" s="6" t="s">
        <v>14</v>
      </c>
      <c r="K22" s="6"/>
      <c r="L22" s="6"/>
      <c r="M22" s="7" t="s">
        <v>709</v>
      </c>
      <c r="N22" s="8">
        <v>19.2</v>
      </c>
      <c r="O22" s="8"/>
      <c r="P22" s="9" t="s">
        <v>1889</v>
      </c>
      <c r="Q22" s="13" t="s">
        <v>1892</v>
      </c>
      <c r="R22" s="10" t="s">
        <v>2289</v>
      </c>
    </row>
    <row r="23" spans="2:18" s="4" customFormat="1" ht="61.5" customHeight="1">
      <c r="B23" s="5">
        <v>1</v>
      </c>
      <c r="C23" s="3">
        <v>1.1</v>
      </c>
      <c r="D23" s="5">
        <v>2</v>
      </c>
      <c r="E23" s="123" t="s">
        <v>1339</v>
      </c>
      <c r="F23" s="124"/>
      <c r="G23" s="6" t="s">
        <v>1328</v>
      </c>
      <c r="H23" s="6" t="s">
        <v>32</v>
      </c>
      <c r="I23" s="6" t="s">
        <v>33</v>
      </c>
      <c r="J23" s="6" t="s">
        <v>14</v>
      </c>
      <c r="K23" s="6"/>
      <c r="L23" s="6"/>
      <c r="M23" s="7" t="s">
        <v>709</v>
      </c>
      <c r="N23" s="8">
        <v>19.2</v>
      </c>
      <c r="O23" s="8"/>
      <c r="P23" s="14" t="s">
        <v>1890</v>
      </c>
      <c r="Q23" s="15">
        <v>7819382053</v>
      </c>
      <c r="R23" s="10" t="s">
        <v>2289</v>
      </c>
    </row>
    <row r="24" spans="2:18" s="4" customFormat="1" ht="55.5" customHeight="1">
      <c r="B24" s="5">
        <v>1</v>
      </c>
      <c r="C24" s="3">
        <v>1.1</v>
      </c>
      <c r="D24" s="5">
        <v>2</v>
      </c>
      <c r="E24" s="123" t="s">
        <v>30</v>
      </c>
      <c r="F24" s="124"/>
      <c r="G24" s="6" t="s">
        <v>31</v>
      </c>
      <c r="H24" s="6" t="s">
        <v>32</v>
      </c>
      <c r="I24" s="6" t="s">
        <v>33</v>
      </c>
      <c r="J24" s="6" t="s">
        <v>14</v>
      </c>
      <c r="K24" s="6"/>
      <c r="L24" s="6"/>
      <c r="M24" s="7" t="s">
        <v>709</v>
      </c>
      <c r="N24" s="8">
        <v>19.2</v>
      </c>
      <c r="O24" s="8"/>
      <c r="P24" s="14" t="s">
        <v>1891</v>
      </c>
      <c r="Q24" s="13" t="s">
        <v>1893</v>
      </c>
      <c r="R24" s="10" t="s">
        <v>2289</v>
      </c>
    </row>
    <row r="25" spans="2:18" s="4" customFormat="1" ht="54" customHeight="1">
      <c r="B25" s="5">
        <v>1</v>
      </c>
      <c r="C25" s="3">
        <v>1.1</v>
      </c>
      <c r="D25" s="5">
        <v>2</v>
      </c>
      <c r="E25" s="123" t="s">
        <v>1340</v>
      </c>
      <c r="F25" s="124"/>
      <c r="G25" s="6" t="s">
        <v>1329</v>
      </c>
      <c r="H25" s="6" t="s">
        <v>27</v>
      </c>
      <c r="I25" s="6" t="s">
        <v>1884</v>
      </c>
      <c r="J25" s="6" t="s">
        <v>14</v>
      </c>
      <c r="K25" s="6"/>
      <c r="L25" s="6"/>
      <c r="M25" s="7" t="s">
        <v>709</v>
      </c>
      <c r="N25" s="8">
        <v>19.2</v>
      </c>
      <c r="O25" s="8"/>
      <c r="P25" s="5" t="s">
        <v>1361</v>
      </c>
      <c r="Q25" s="5">
        <v>289104</v>
      </c>
      <c r="R25" s="10" t="s">
        <v>2289</v>
      </c>
    </row>
    <row r="26" spans="2:18" s="4" customFormat="1" ht="57.75" customHeight="1">
      <c r="B26" s="5">
        <v>1</v>
      </c>
      <c r="C26" s="3">
        <v>1.1</v>
      </c>
      <c r="D26" s="5">
        <v>2</v>
      </c>
      <c r="E26" s="123" t="s">
        <v>1199</v>
      </c>
      <c r="F26" s="124"/>
      <c r="G26" s="6" t="s">
        <v>998</v>
      </c>
      <c r="H26" s="6" t="s">
        <v>17</v>
      </c>
      <c r="I26" s="6" t="s">
        <v>18</v>
      </c>
      <c r="J26" s="6" t="s">
        <v>14</v>
      </c>
      <c r="K26" s="6"/>
      <c r="L26" s="6"/>
      <c r="M26" s="7" t="s">
        <v>709</v>
      </c>
      <c r="N26" s="8">
        <v>19.2</v>
      </c>
      <c r="O26" s="8"/>
      <c r="P26" s="5" t="s">
        <v>1362</v>
      </c>
      <c r="Q26" s="5" t="s">
        <v>1363</v>
      </c>
      <c r="R26" s="10" t="s">
        <v>2289</v>
      </c>
    </row>
    <row r="27" spans="2:18" s="4" customFormat="1" ht="72" customHeight="1">
      <c r="B27" s="5">
        <v>1</v>
      </c>
      <c r="C27" s="3">
        <v>1.1</v>
      </c>
      <c r="D27" s="5">
        <v>2</v>
      </c>
      <c r="E27" s="123" t="s">
        <v>2297</v>
      </c>
      <c r="F27" s="124"/>
      <c r="G27" s="6" t="s">
        <v>2295</v>
      </c>
      <c r="H27" s="6" t="s">
        <v>2296</v>
      </c>
      <c r="I27" s="6" t="s">
        <v>2292</v>
      </c>
      <c r="J27" s="6" t="s">
        <v>14</v>
      </c>
      <c r="K27" s="6"/>
      <c r="L27" s="6"/>
      <c r="M27" s="7" t="s">
        <v>709</v>
      </c>
      <c r="N27" s="8">
        <v>19.2</v>
      </c>
      <c r="O27" s="8"/>
      <c r="P27" s="9" t="s">
        <v>2293</v>
      </c>
      <c r="Q27" s="5"/>
      <c r="R27" s="10" t="s">
        <v>2289</v>
      </c>
    </row>
    <row r="28" spans="2:18" s="4" customFormat="1" ht="61.5" customHeight="1">
      <c r="B28" s="5">
        <v>1</v>
      </c>
      <c r="C28" s="3">
        <v>1.1</v>
      </c>
      <c r="D28" s="5">
        <v>2</v>
      </c>
      <c r="E28" s="123" t="s">
        <v>1200</v>
      </c>
      <c r="F28" s="124"/>
      <c r="G28" s="6" t="s">
        <v>1193</v>
      </c>
      <c r="H28" s="6" t="s">
        <v>23</v>
      </c>
      <c r="I28" s="6" t="s">
        <v>24</v>
      </c>
      <c r="J28" s="6" t="s">
        <v>14</v>
      </c>
      <c r="K28" s="6"/>
      <c r="L28" s="6"/>
      <c r="M28" s="7" t="s">
        <v>2284</v>
      </c>
      <c r="N28" s="8">
        <v>38.4</v>
      </c>
      <c r="O28" s="6"/>
      <c r="P28" s="5" t="s">
        <v>1364</v>
      </c>
      <c r="Q28" s="5">
        <v>8011170</v>
      </c>
      <c r="R28" s="6" t="s">
        <v>2289</v>
      </c>
    </row>
    <row r="29" spans="2:18" s="4" customFormat="1" ht="67.5" customHeight="1">
      <c r="B29" s="5">
        <v>1</v>
      </c>
      <c r="C29" s="3">
        <v>1.1</v>
      </c>
      <c r="D29" s="5">
        <v>2</v>
      </c>
      <c r="E29" s="123" t="s">
        <v>1201</v>
      </c>
      <c r="F29" s="124"/>
      <c r="G29" s="6" t="s">
        <v>1323</v>
      </c>
      <c r="H29" s="6" t="s">
        <v>1180</v>
      </c>
      <c r="I29" s="6" t="s">
        <v>25</v>
      </c>
      <c r="J29" s="6" t="s">
        <v>14</v>
      </c>
      <c r="K29" s="6"/>
      <c r="L29" s="6"/>
      <c r="M29" s="7" t="s">
        <v>709</v>
      </c>
      <c r="N29" s="8">
        <v>19.2</v>
      </c>
      <c r="O29" s="8"/>
      <c r="P29" s="5" t="s">
        <v>2298</v>
      </c>
      <c r="Q29" s="5">
        <v>84627500</v>
      </c>
      <c r="R29" s="10" t="s">
        <v>2289</v>
      </c>
    </row>
    <row r="30" spans="2:18" ht="41.25" customHeight="1">
      <c r="B30" s="168" t="s">
        <v>1382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26"/>
    </row>
    <row r="31" spans="2:18" ht="41.25" customHeight="1">
      <c r="B31" s="61">
        <v>1</v>
      </c>
      <c r="C31" s="61"/>
      <c r="D31" s="61"/>
      <c r="E31" s="127"/>
      <c r="F31" s="128"/>
      <c r="G31" s="133" t="s">
        <v>12</v>
      </c>
      <c r="H31" s="149"/>
      <c r="I31" s="149"/>
      <c r="J31" s="134"/>
      <c r="K31" s="191" t="s">
        <v>2843</v>
      </c>
      <c r="L31" s="192"/>
      <c r="M31" s="192"/>
      <c r="N31" s="192"/>
      <c r="O31" s="193"/>
      <c r="P31" s="58"/>
      <c r="Q31" s="58"/>
      <c r="R31" s="58"/>
    </row>
    <row r="32" spans="2:18" ht="41.25" customHeight="1">
      <c r="B32" s="61">
        <v>1</v>
      </c>
      <c r="C32" s="61">
        <v>1.1</v>
      </c>
      <c r="D32" s="61"/>
      <c r="E32" s="127"/>
      <c r="F32" s="128"/>
      <c r="G32" s="133" t="s">
        <v>1163</v>
      </c>
      <c r="H32" s="149"/>
      <c r="I32" s="149"/>
      <c r="J32" s="134"/>
      <c r="K32" s="165"/>
      <c r="L32" s="166"/>
      <c r="M32" s="166"/>
      <c r="N32" s="166"/>
      <c r="O32" s="167"/>
      <c r="P32" s="58"/>
      <c r="Q32" s="58"/>
      <c r="R32" s="58"/>
    </row>
    <row r="33" spans="2:18" ht="63.75" customHeight="1">
      <c r="B33" s="61">
        <v>1</v>
      </c>
      <c r="C33" s="61">
        <v>1.1</v>
      </c>
      <c r="D33" s="61">
        <v>3</v>
      </c>
      <c r="E33" s="127"/>
      <c r="F33" s="128"/>
      <c r="G33" s="133" t="s">
        <v>2299</v>
      </c>
      <c r="H33" s="149"/>
      <c r="I33" s="149"/>
      <c r="J33" s="134"/>
      <c r="K33" s="143" t="s">
        <v>2862</v>
      </c>
      <c r="L33" s="144"/>
      <c r="M33" s="144"/>
      <c r="N33" s="144"/>
      <c r="O33" s="145"/>
      <c r="P33" s="60"/>
      <c r="Q33" s="60"/>
      <c r="R33" s="59"/>
    </row>
    <row r="34" spans="2:18" ht="41.25" customHeight="1">
      <c r="B34" s="5">
        <v>1</v>
      </c>
      <c r="C34" s="3">
        <v>1.1</v>
      </c>
      <c r="D34" s="3">
        <v>3</v>
      </c>
      <c r="E34" s="131" t="s">
        <v>2300</v>
      </c>
      <c r="F34" s="132"/>
      <c r="G34" s="16" t="s">
        <v>2301</v>
      </c>
      <c r="H34" s="16" t="s">
        <v>2302</v>
      </c>
      <c r="I34" s="18" t="s">
        <v>2291</v>
      </c>
      <c r="J34" s="17" t="s">
        <v>2299</v>
      </c>
      <c r="K34" s="6"/>
      <c r="L34" s="6"/>
      <c r="M34" s="7" t="s">
        <v>441</v>
      </c>
      <c r="N34" s="6"/>
      <c r="O34" s="19">
        <v>260</v>
      </c>
      <c r="P34" s="5" t="s">
        <v>2307</v>
      </c>
      <c r="Q34" s="9">
        <v>50926</v>
      </c>
      <c r="R34" s="16"/>
    </row>
    <row r="35" spans="2:18" ht="75" customHeight="1">
      <c r="B35" s="3">
        <v>1</v>
      </c>
      <c r="C35" s="3">
        <v>1.1</v>
      </c>
      <c r="D35" s="3">
        <v>3</v>
      </c>
      <c r="E35" s="131" t="s">
        <v>2303</v>
      </c>
      <c r="F35" s="132"/>
      <c r="G35" s="20" t="s">
        <v>2299</v>
      </c>
      <c r="H35" s="21" t="s">
        <v>2304</v>
      </c>
      <c r="I35" s="21" t="s">
        <v>2305</v>
      </c>
      <c r="J35" s="6" t="s">
        <v>2306</v>
      </c>
      <c r="K35" s="6"/>
      <c r="L35" s="21"/>
      <c r="M35" s="7" t="s">
        <v>391</v>
      </c>
      <c r="N35" s="9"/>
      <c r="O35" s="19">
        <v>130</v>
      </c>
      <c r="P35" s="5" t="s">
        <v>2308</v>
      </c>
      <c r="Q35" s="9" t="s">
        <v>2309</v>
      </c>
      <c r="R35" s="9"/>
    </row>
    <row r="36" spans="2:18" ht="36.75" customHeight="1">
      <c r="B36" s="198" t="s">
        <v>2859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</row>
    <row r="37" spans="2:18" s="75" customFormat="1" ht="25.5" customHeight="1">
      <c r="B37" s="61">
        <v>1</v>
      </c>
      <c r="C37" s="61"/>
      <c r="D37" s="61"/>
      <c r="E37" s="127"/>
      <c r="F37" s="128"/>
      <c r="G37" s="133" t="s">
        <v>12</v>
      </c>
      <c r="H37" s="149"/>
      <c r="I37" s="149"/>
      <c r="J37" s="134"/>
      <c r="K37" s="162" t="s">
        <v>2849</v>
      </c>
      <c r="L37" s="163"/>
      <c r="M37" s="163"/>
      <c r="N37" s="163"/>
      <c r="O37" s="164"/>
      <c r="P37" s="76"/>
      <c r="Q37" s="70"/>
      <c r="R37" s="176" t="s">
        <v>729</v>
      </c>
    </row>
    <row r="38" spans="2:18" s="75" customFormat="1" ht="24.75" customHeight="1">
      <c r="B38" s="61">
        <v>1</v>
      </c>
      <c r="C38" s="61" t="s">
        <v>45</v>
      </c>
      <c r="D38" s="61"/>
      <c r="E38" s="127"/>
      <c r="F38" s="128"/>
      <c r="G38" s="133" t="s">
        <v>46</v>
      </c>
      <c r="H38" s="149"/>
      <c r="I38" s="149"/>
      <c r="J38" s="134"/>
      <c r="K38" s="170"/>
      <c r="L38" s="171"/>
      <c r="M38" s="171"/>
      <c r="N38" s="171"/>
      <c r="O38" s="172"/>
      <c r="P38" s="77"/>
      <c r="Q38" s="72"/>
      <c r="R38" s="176"/>
    </row>
    <row r="39" spans="2:18" s="75" customFormat="1" ht="62.25" customHeight="1">
      <c r="B39" s="61">
        <v>1</v>
      </c>
      <c r="C39" s="61" t="s">
        <v>45</v>
      </c>
      <c r="D39" s="61">
        <v>1</v>
      </c>
      <c r="E39" s="127"/>
      <c r="F39" s="128"/>
      <c r="G39" s="133" t="s">
        <v>47</v>
      </c>
      <c r="H39" s="149"/>
      <c r="I39" s="149"/>
      <c r="J39" s="134"/>
      <c r="K39" s="173"/>
      <c r="L39" s="174"/>
      <c r="M39" s="174"/>
      <c r="N39" s="174"/>
      <c r="O39" s="175"/>
      <c r="P39" s="78"/>
      <c r="Q39" s="74"/>
      <c r="R39" s="176"/>
    </row>
    <row r="40" spans="2:18" ht="70.5" customHeight="1">
      <c r="B40" s="3">
        <v>1</v>
      </c>
      <c r="C40" s="3" t="s">
        <v>45</v>
      </c>
      <c r="D40" s="3">
        <v>1</v>
      </c>
      <c r="E40" s="123" t="s">
        <v>955</v>
      </c>
      <c r="F40" s="124"/>
      <c r="G40" s="20" t="s">
        <v>48</v>
      </c>
      <c r="H40" s="21" t="s">
        <v>49</v>
      </c>
      <c r="I40" s="20" t="s">
        <v>2310</v>
      </c>
      <c r="J40" s="6" t="s">
        <v>47</v>
      </c>
      <c r="K40" s="6" t="s">
        <v>50</v>
      </c>
      <c r="L40" s="20"/>
      <c r="M40" s="9" t="s">
        <v>97</v>
      </c>
      <c r="N40" s="22"/>
      <c r="O40" s="23">
        <v>66</v>
      </c>
      <c r="P40" s="5" t="s">
        <v>1365</v>
      </c>
      <c r="Q40" s="9" t="s">
        <v>1366</v>
      </c>
      <c r="R40" s="10"/>
    </row>
    <row r="41" spans="2:18" ht="77.25" customHeight="1">
      <c r="B41" s="3">
        <v>1</v>
      </c>
      <c r="C41" s="3" t="s">
        <v>45</v>
      </c>
      <c r="D41" s="3">
        <v>1</v>
      </c>
      <c r="E41" s="123" t="s">
        <v>956</v>
      </c>
      <c r="F41" s="124"/>
      <c r="G41" s="20" t="s">
        <v>51</v>
      </c>
      <c r="H41" s="21" t="s">
        <v>49</v>
      </c>
      <c r="I41" s="20" t="s">
        <v>2310</v>
      </c>
      <c r="J41" s="6" t="s">
        <v>52</v>
      </c>
      <c r="K41" s="6" t="s">
        <v>53</v>
      </c>
      <c r="L41" s="20"/>
      <c r="M41" s="9" t="s">
        <v>97</v>
      </c>
      <c r="N41" s="22"/>
      <c r="O41" s="23">
        <v>66</v>
      </c>
      <c r="P41" s="5" t="s">
        <v>1365</v>
      </c>
      <c r="Q41" s="9" t="s">
        <v>1367</v>
      </c>
      <c r="R41" s="10"/>
    </row>
    <row r="42" spans="2:18" ht="66" customHeight="1">
      <c r="B42" s="3">
        <v>1</v>
      </c>
      <c r="C42" s="3" t="s">
        <v>45</v>
      </c>
      <c r="D42" s="3">
        <v>1</v>
      </c>
      <c r="E42" s="123" t="s">
        <v>957</v>
      </c>
      <c r="F42" s="124"/>
      <c r="G42" s="20" t="s">
        <v>54</v>
      </c>
      <c r="H42" s="21" t="s">
        <v>49</v>
      </c>
      <c r="I42" s="20" t="s">
        <v>2310</v>
      </c>
      <c r="J42" s="6" t="s">
        <v>52</v>
      </c>
      <c r="K42" s="6" t="s">
        <v>55</v>
      </c>
      <c r="L42" s="20"/>
      <c r="M42" s="9" t="s">
        <v>97</v>
      </c>
      <c r="N42" s="22"/>
      <c r="O42" s="23">
        <v>66</v>
      </c>
      <c r="P42" s="5" t="s">
        <v>1368</v>
      </c>
      <c r="Q42" s="9" t="s">
        <v>1369</v>
      </c>
      <c r="R42" s="10"/>
    </row>
    <row r="43" spans="2:18" ht="73.5" customHeight="1">
      <c r="B43" s="3">
        <v>1</v>
      </c>
      <c r="C43" s="3" t="s">
        <v>45</v>
      </c>
      <c r="D43" s="3">
        <v>1</v>
      </c>
      <c r="E43" s="123" t="s">
        <v>958</v>
      </c>
      <c r="F43" s="124"/>
      <c r="G43" s="20" t="s">
        <v>56</v>
      </c>
      <c r="H43" s="21" t="s">
        <v>49</v>
      </c>
      <c r="I43" s="20" t="s">
        <v>2310</v>
      </c>
      <c r="J43" s="6" t="s">
        <v>52</v>
      </c>
      <c r="K43" s="6" t="s">
        <v>57</v>
      </c>
      <c r="L43" s="20"/>
      <c r="M43" s="9" t="s">
        <v>97</v>
      </c>
      <c r="N43" s="22"/>
      <c r="O43" s="23">
        <v>66</v>
      </c>
      <c r="P43" s="5" t="s">
        <v>1368</v>
      </c>
      <c r="Q43" s="9" t="s">
        <v>1370</v>
      </c>
      <c r="R43" s="10"/>
    </row>
    <row r="44" spans="2:18" ht="104.25" customHeight="1">
      <c r="B44" s="3">
        <v>1</v>
      </c>
      <c r="C44" s="3" t="s">
        <v>45</v>
      </c>
      <c r="D44" s="3">
        <v>1</v>
      </c>
      <c r="E44" s="123" t="s">
        <v>959</v>
      </c>
      <c r="F44" s="124"/>
      <c r="G44" s="20" t="s">
        <v>58</v>
      </c>
      <c r="H44" s="21" t="s">
        <v>59</v>
      </c>
      <c r="I44" s="20" t="s">
        <v>2290</v>
      </c>
      <c r="J44" s="6" t="s">
        <v>52</v>
      </c>
      <c r="K44" s="6"/>
      <c r="L44" s="20"/>
      <c r="M44" s="7" t="s">
        <v>143</v>
      </c>
      <c r="N44" s="22"/>
      <c r="O44" s="23">
        <v>720</v>
      </c>
      <c r="P44" s="5" t="s">
        <v>1371</v>
      </c>
      <c r="Q44" s="9" t="s">
        <v>2320</v>
      </c>
      <c r="R44" s="10"/>
    </row>
    <row r="45" spans="2:18" ht="108.75" customHeight="1">
      <c r="B45" s="3">
        <v>1</v>
      </c>
      <c r="C45" s="3" t="s">
        <v>45</v>
      </c>
      <c r="D45" s="3">
        <v>1</v>
      </c>
      <c r="E45" s="123" t="s">
        <v>960</v>
      </c>
      <c r="F45" s="124"/>
      <c r="G45" s="20" t="s">
        <v>60</v>
      </c>
      <c r="H45" s="21" t="s">
        <v>59</v>
      </c>
      <c r="I45" s="20" t="s">
        <v>2290</v>
      </c>
      <c r="J45" s="6" t="s">
        <v>52</v>
      </c>
      <c r="K45" s="6"/>
      <c r="L45" s="20"/>
      <c r="M45" s="7" t="s">
        <v>143</v>
      </c>
      <c r="N45" s="22"/>
      <c r="O45" s="23">
        <v>720</v>
      </c>
      <c r="P45" s="5" t="s">
        <v>1372</v>
      </c>
      <c r="Q45" s="9" t="s">
        <v>2321</v>
      </c>
      <c r="R45" s="10"/>
    </row>
    <row r="46" spans="2:18" ht="113.25" customHeight="1">
      <c r="B46" s="3">
        <v>1</v>
      </c>
      <c r="C46" s="3" t="s">
        <v>45</v>
      </c>
      <c r="D46" s="3">
        <v>1</v>
      </c>
      <c r="E46" s="123" t="s">
        <v>961</v>
      </c>
      <c r="F46" s="124"/>
      <c r="G46" s="20" t="s">
        <v>61</v>
      </c>
      <c r="H46" s="21" t="s">
        <v>59</v>
      </c>
      <c r="I46" s="20" t="s">
        <v>2290</v>
      </c>
      <c r="J46" s="6" t="s">
        <v>52</v>
      </c>
      <c r="K46" s="6"/>
      <c r="L46" s="20"/>
      <c r="M46" s="7" t="s">
        <v>143</v>
      </c>
      <c r="N46" s="22"/>
      <c r="O46" s="23">
        <v>720</v>
      </c>
      <c r="P46" s="5" t="s">
        <v>1373</v>
      </c>
      <c r="Q46" s="9" t="s">
        <v>2322</v>
      </c>
      <c r="R46" s="10"/>
    </row>
    <row r="47" spans="2:18" ht="120.75" customHeight="1">
      <c r="B47" s="3">
        <v>1</v>
      </c>
      <c r="C47" s="3" t="s">
        <v>45</v>
      </c>
      <c r="D47" s="3">
        <v>1</v>
      </c>
      <c r="E47" s="123" t="s">
        <v>1202</v>
      </c>
      <c r="F47" s="124"/>
      <c r="G47" s="20" t="s">
        <v>1162</v>
      </c>
      <c r="H47" s="21" t="s">
        <v>59</v>
      </c>
      <c r="I47" s="20" t="s">
        <v>2290</v>
      </c>
      <c r="J47" s="6" t="s">
        <v>52</v>
      </c>
      <c r="K47" s="6"/>
      <c r="L47" s="20"/>
      <c r="M47" s="7" t="s">
        <v>143</v>
      </c>
      <c r="N47" s="22"/>
      <c r="O47" s="23">
        <v>720</v>
      </c>
      <c r="P47" s="5" t="s">
        <v>1374</v>
      </c>
      <c r="Q47" s="9" t="s">
        <v>2323</v>
      </c>
      <c r="R47" s="10"/>
    </row>
    <row r="48" spans="2:18" ht="62.25" customHeight="1">
      <c r="B48" s="3">
        <v>1</v>
      </c>
      <c r="C48" s="3" t="s">
        <v>45</v>
      </c>
      <c r="D48" s="3">
        <v>1</v>
      </c>
      <c r="E48" s="123" t="s">
        <v>1867</v>
      </c>
      <c r="F48" s="124"/>
      <c r="G48" s="20" t="s">
        <v>1894</v>
      </c>
      <c r="H48" s="21" t="s">
        <v>1375</v>
      </c>
      <c r="I48" s="20" t="s">
        <v>1376</v>
      </c>
      <c r="J48" s="6" t="s">
        <v>1377</v>
      </c>
      <c r="K48" s="6"/>
      <c r="L48" s="20"/>
      <c r="M48" s="7" t="s">
        <v>143</v>
      </c>
      <c r="N48" s="22"/>
      <c r="O48" s="23">
        <v>66</v>
      </c>
      <c r="P48" s="5" t="s">
        <v>1895</v>
      </c>
      <c r="Q48" s="9" t="s">
        <v>1896</v>
      </c>
      <c r="R48" s="10"/>
    </row>
    <row r="49" spans="2:18" ht="84.75" customHeight="1">
      <c r="B49" s="3">
        <v>1</v>
      </c>
      <c r="C49" s="3" t="s">
        <v>45</v>
      </c>
      <c r="D49" s="3">
        <v>1</v>
      </c>
      <c r="E49" s="131" t="s">
        <v>2311</v>
      </c>
      <c r="F49" s="132"/>
      <c r="G49" s="20" t="s">
        <v>2312</v>
      </c>
      <c r="H49" s="21" t="s">
        <v>2313</v>
      </c>
      <c r="I49" s="20" t="s">
        <v>26</v>
      </c>
      <c r="J49" s="6" t="s">
        <v>2314</v>
      </c>
      <c r="K49" s="6" t="s">
        <v>2318</v>
      </c>
      <c r="L49" s="20"/>
      <c r="M49" s="7" t="s">
        <v>143</v>
      </c>
      <c r="N49" s="24"/>
      <c r="O49" s="23">
        <v>66</v>
      </c>
      <c r="P49" s="5" t="s">
        <v>2324</v>
      </c>
      <c r="Q49" s="9" t="s">
        <v>2325</v>
      </c>
      <c r="R49" s="25"/>
    </row>
    <row r="50" spans="2:18" ht="85.5" customHeight="1">
      <c r="B50" s="3">
        <v>1</v>
      </c>
      <c r="C50" s="3" t="s">
        <v>45</v>
      </c>
      <c r="D50" s="3">
        <v>1</v>
      </c>
      <c r="E50" s="131" t="s">
        <v>2315</v>
      </c>
      <c r="F50" s="132"/>
      <c r="G50" s="20" t="s">
        <v>2316</v>
      </c>
      <c r="H50" s="21" t="s">
        <v>2313</v>
      </c>
      <c r="I50" s="20" t="s">
        <v>26</v>
      </c>
      <c r="J50" s="6" t="s">
        <v>2317</v>
      </c>
      <c r="K50" s="6" t="s">
        <v>2319</v>
      </c>
      <c r="L50" s="20"/>
      <c r="M50" s="7" t="s">
        <v>143</v>
      </c>
      <c r="N50" s="24"/>
      <c r="O50" s="23">
        <v>66</v>
      </c>
      <c r="P50" s="5" t="s">
        <v>2324</v>
      </c>
      <c r="Q50" s="9" t="s">
        <v>2326</v>
      </c>
      <c r="R50" s="25"/>
    </row>
    <row r="51" spans="2:18" s="79" customFormat="1" ht="32.25" customHeight="1">
      <c r="B51" s="64">
        <v>1</v>
      </c>
      <c r="C51" s="64"/>
      <c r="D51" s="64"/>
      <c r="E51" s="127"/>
      <c r="F51" s="128"/>
      <c r="G51" s="165" t="s">
        <v>12</v>
      </c>
      <c r="H51" s="166"/>
      <c r="I51" s="166"/>
      <c r="J51" s="167"/>
      <c r="K51" s="80"/>
      <c r="L51" s="81"/>
      <c r="M51" s="81"/>
      <c r="N51" s="81"/>
      <c r="O51" s="81"/>
      <c r="P51" s="67"/>
      <c r="Q51" s="68"/>
      <c r="R51" s="177" t="s">
        <v>729</v>
      </c>
    </row>
    <row r="52" spans="2:18" s="79" customFormat="1" ht="32.25" customHeight="1">
      <c r="B52" s="61">
        <v>1</v>
      </c>
      <c r="C52" s="61" t="s">
        <v>45</v>
      </c>
      <c r="D52" s="61"/>
      <c r="E52" s="127"/>
      <c r="F52" s="128"/>
      <c r="G52" s="133" t="s">
        <v>46</v>
      </c>
      <c r="H52" s="149"/>
      <c r="I52" s="149"/>
      <c r="J52" s="134"/>
      <c r="K52" s="82"/>
      <c r="L52" s="83"/>
      <c r="M52" s="84"/>
      <c r="N52" s="83"/>
      <c r="O52" s="83"/>
      <c r="P52" s="67"/>
      <c r="Q52" s="68"/>
      <c r="R52" s="176"/>
    </row>
    <row r="53" spans="2:18" s="79" customFormat="1" ht="32.25" customHeight="1">
      <c r="B53" s="61">
        <v>1</v>
      </c>
      <c r="C53" s="61" t="s">
        <v>45</v>
      </c>
      <c r="D53" s="61">
        <v>2</v>
      </c>
      <c r="E53" s="127"/>
      <c r="F53" s="128"/>
      <c r="G53" s="133" t="s">
        <v>62</v>
      </c>
      <c r="H53" s="149"/>
      <c r="I53" s="149"/>
      <c r="J53" s="134"/>
      <c r="K53" s="82"/>
      <c r="L53" s="83"/>
      <c r="M53" s="84"/>
      <c r="N53" s="83"/>
      <c r="O53" s="83"/>
      <c r="P53" s="67"/>
      <c r="Q53" s="68"/>
      <c r="R53" s="176"/>
    </row>
    <row r="54" spans="2:18" ht="25.5">
      <c r="B54" s="3">
        <v>1</v>
      </c>
      <c r="C54" s="3" t="s">
        <v>45</v>
      </c>
      <c r="D54" s="3">
        <v>2</v>
      </c>
      <c r="E54" s="123" t="s">
        <v>962</v>
      </c>
      <c r="F54" s="124"/>
      <c r="G54" s="20" t="s">
        <v>63</v>
      </c>
      <c r="H54" s="21" t="s">
        <v>49</v>
      </c>
      <c r="I54" s="20" t="s">
        <v>2310</v>
      </c>
      <c r="J54" s="6" t="s">
        <v>64</v>
      </c>
      <c r="K54" s="6" t="s">
        <v>65</v>
      </c>
      <c r="L54" s="20"/>
      <c r="M54" s="9" t="s">
        <v>97</v>
      </c>
      <c r="N54" s="22"/>
      <c r="O54" s="23">
        <v>12</v>
      </c>
      <c r="P54" s="5" t="s">
        <v>1378</v>
      </c>
      <c r="Q54" s="9" t="s">
        <v>63</v>
      </c>
      <c r="R54" s="10"/>
    </row>
    <row r="55" spans="2:18" ht="18.75" customHeight="1">
      <c r="B55" s="3">
        <v>1</v>
      </c>
      <c r="C55" s="3" t="s">
        <v>45</v>
      </c>
      <c r="D55" s="3">
        <v>2</v>
      </c>
      <c r="E55" s="123" t="s">
        <v>963</v>
      </c>
      <c r="F55" s="124"/>
      <c r="G55" s="20" t="s">
        <v>1336</v>
      </c>
      <c r="H55" s="21" t="s">
        <v>59</v>
      </c>
      <c r="I55" s="20" t="s">
        <v>2290</v>
      </c>
      <c r="J55" s="6" t="s">
        <v>64</v>
      </c>
      <c r="K55" s="6" t="s">
        <v>65</v>
      </c>
      <c r="L55" s="20"/>
      <c r="M55" s="7" t="s">
        <v>143</v>
      </c>
      <c r="N55" s="22"/>
      <c r="O55" s="29">
        <v>120</v>
      </c>
      <c r="P55" s="5" t="s">
        <v>1379</v>
      </c>
      <c r="Q55" s="9" t="s">
        <v>1380</v>
      </c>
      <c r="R55" s="10"/>
    </row>
    <row r="56" spans="2:18" ht="24" customHeight="1">
      <c r="B56" s="3">
        <v>1</v>
      </c>
      <c r="C56" s="3" t="s">
        <v>45</v>
      </c>
      <c r="D56" s="3">
        <v>2</v>
      </c>
      <c r="E56" s="123" t="s">
        <v>964</v>
      </c>
      <c r="F56" s="124"/>
      <c r="G56" s="20" t="s">
        <v>1337</v>
      </c>
      <c r="H56" s="21" t="s">
        <v>59</v>
      </c>
      <c r="I56" s="20" t="s">
        <v>2290</v>
      </c>
      <c r="J56" s="6" t="s">
        <v>64</v>
      </c>
      <c r="K56" s="6" t="s">
        <v>66</v>
      </c>
      <c r="L56" s="20"/>
      <c r="M56" s="7" t="s">
        <v>143</v>
      </c>
      <c r="N56" s="22"/>
      <c r="O56" s="29">
        <v>120</v>
      </c>
      <c r="P56" s="5" t="s">
        <v>1379</v>
      </c>
      <c r="Q56" s="9" t="s">
        <v>1381</v>
      </c>
      <c r="R56" s="10"/>
    </row>
    <row r="57" spans="2:18" ht="48.75" customHeight="1">
      <c r="B57" s="3">
        <v>1</v>
      </c>
      <c r="C57" s="3" t="s">
        <v>45</v>
      </c>
      <c r="D57" s="3">
        <v>2</v>
      </c>
      <c r="E57" s="123" t="s">
        <v>1868</v>
      </c>
      <c r="F57" s="124"/>
      <c r="G57" s="20" t="s">
        <v>1894</v>
      </c>
      <c r="H57" s="21" t="s">
        <v>1375</v>
      </c>
      <c r="I57" s="20" t="s">
        <v>1376</v>
      </c>
      <c r="J57" s="6" t="s">
        <v>62</v>
      </c>
      <c r="K57" s="6"/>
      <c r="L57" s="20"/>
      <c r="M57" s="7" t="s">
        <v>143</v>
      </c>
      <c r="N57" s="22"/>
      <c r="O57" s="23">
        <v>14</v>
      </c>
      <c r="P57" s="5" t="s">
        <v>1897</v>
      </c>
      <c r="Q57" s="9">
        <v>700001181</v>
      </c>
      <c r="R57" s="10"/>
    </row>
    <row r="58" spans="2:18" ht="48.75" customHeight="1">
      <c r="B58" s="3">
        <v>1</v>
      </c>
      <c r="C58" s="3" t="s">
        <v>45</v>
      </c>
      <c r="D58" s="3">
        <v>2</v>
      </c>
      <c r="E58" s="131" t="s">
        <v>2327</v>
      </c>
      <c r="F58" s="132"/>
      <c r="G58" s="20" t="s">
        <v>2328</v>
      </c>
      <c r="H58" s="21" t="s">
        <v>2313</v>
      </c>
      <c r="I58" s="20" t="s">
        <v>26</v>
      </c>
      <c r="J58" s="6" t="s">
        <v>2329</v>
      </c>
      <c r="K58" s="6"/>
      <c r="L58" s="20"/>
      <c r="M58" s="7" t="s">
        <v>143</v>
      </c>
      <c r="N58" s="22"/>
      <c r="O58" s="23">
        <v>12</v>
      </c>
      <c r="P58" s="5" t="s">
        <v>2330</v>
      </c>
      <c r="Q58" s="9" t="s">
        <v>2331</v>
      </c>
      <c r="R58" s="10"/>
    </row>
    <row r="59" spans="2:18" ht="29.25" customHeight="1">
      <c r="B59" s="168" t="s">
        <v>2332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26"/>
    </row>
    <row r="60" spans="2:18" s="79" customFormat="1" ht="51" customHeight="1">
      <c r="B60" s="61">
        <v>2</v>
      </c>
      <c r="C60" s="61"/>
      <c r="D60" s="61"/>
      <c r="E60" s="127"/>
      <c r="F60" s="128"/>
      <c r="G60" s="133" t="s">
        <v>67</v>
      </c>
      <c r="H60" s="149"/>
      <c r="I60" s="149"/>
      <c r="J60" s="134"/>
      <c r="K60" s="162" t="s">
        <v>2847</v>
      </c>
      <c r="L60" s="163"/>
      <c r="M60" s="163"/>
      <c r="N60" s="163"/>
      <c r="O60" s="164"/>
      <c r="P60" s="76"/>
      <c r="Q60" s="70"/>
      <c r="R60" s="169" t="s">
        <v>68</v>
      </c>
    </row>
    <row r="61" spans="2:18" s="79" customFormat="1" ht="30.75" customHeight="1">
      <c r="B61" s="61">
        <v>2</v>
      </c>
      <c r="C61" s="61">
        <v>1.1</v>
      </c>
      <c r="D61" s="61"/>
      <c r="E61" s="127"/>
      <c r="F61" s="128"/>
      <c r="G61" s="133" t="s">
        <v>69</v>
      </c>
      <c r="H61" s="149"/>
      <c r="I61" s="149"/>
      <c r="J61" s="134"/>
      <c r="K61" s="85"/>
      <c r="L61" s="86"/>
      <c r="M61" s="86"/>
      <c r="N61" s="86"/>
      <c r="O61" s="86"/>
      <c r="P61" s="85"/>
      <c r="Q61" s="87"/>
      <c r="R61" s="169"/>
    </row>
    <row r="62" spans="2:18" s="79" customFormat="1" ht="53.25" customHeight="1">
      <c r="B62" s="88">
        <v>2</v>
      </c>
      <c r="C62" s="88">
        <v>1.1</v>
      </c>
      <c r="D62" s="88">
        <v>1</v>
      </c>
      <c r="E62" s="127"/>
      <c r="F62" s="128"/>
      <c r="G62" s="133" t="s">
        <v>70</v>
      </c>
      <c r="H62" s="149"/>
      <c r="I62" s="149"/>
      <c r="J62" s="134"/>
      <c r="K62" s="85"/>
      <c r="L62" s="86"/>
      <c r="M62" s="86"/>
      <c r="N62" s="86"/>
      <c r="O62" s="86"/>
      <c r="P62" s="85"/>
      <c r="Q62" s="87"/>
      <c r="R62" s="169"/>
    </row>
    <row r="63" spans="2:18" ht="53.25" customHeight="1">
      <c r="B63" s="5">
        <v>2</v>
      </c>
      <c r="C63" s="3">
        <v>1.1</v>
      </c>
      <c r="D63" s="5">
        <v>1</v>
      </c>
      <c r="E63" s="141" t="s">
        <v>1898</v>
      </c>
      <c r="F63" s="142"/>
      <c r="G63" s="30" t="s">
        <v>1905</v>
      </c>
      <c r="H63" s="16" t="s">
        <v>1912</v>
      </c>
      <c r="I63" s="16" t="s">
        <v>1913</v>
      </c>
      <c r="J63" s="9" t="s">
        <v>1914</v>
      </c>
      <c r="K63" s="5" t="s">
        <v>1917</v>
      </c>
      <c r="L63" s="31"/>
      <c r="M63" s="9" t="s">
        <v>1924</v>
      </c>
      <c r="N63" s="21"/>
      <c r="O63" s="32">
        <v>5.6</v>
      </c>
      <c r="P63" s="5" t="s">
        <v>1926</v>
      </c>
      <c r="Q63" s="9" t="s">
        <v>2338</v>
      </c>
      <c r="R63" s="10" t="s">
        <v>77</v>
      </c>
    </row>
    <row r="64" spans="2:18" ht="53.25" customHeight="1">
      <c r="B64" s="5">
        <v>2</v>
      </c>
      <c r="C64" s="3">
        <v>1.1</v>
      </c>
      <c r="D64" s="5">
        <v>1</v>
      </c>
      <c r="E64" s="141" t="s">
        <v>1899</v>
      </c>
      <c r="F64" s="142"/>
      <c r="G64" s="30" t="s">
        <v>1906</v>
      </c>
      <c r="H64" s="16" t="s">
        <v>1912</v>
      </c>
      <c r="I64" s="16" t="s">
        <v>1913</v>
      </c>
      <c r="J64" s="9" t="s">
        <v>1914</v>
      </c>
      <c r="K64" s="6" t="s">
        <v>1918</v>
      </c>
      <c r="L64" s="21"/>
      <c r="M64" s="9" t="s">
        <v>1924</v>
      </c>
      <c r="N64" s="21"/>
      <c r="O64" s="32">
        <v>5.6</v>
      </c>
      <c r="P64" s="9" t="s">
        <v>1927</v>
      </c>
      <c r="Q64" s="9" t="s">
        <v>2339</v>
      </c>
      <c r="R64" s="10" t="s">
        <v>77</v>
      </c>
    </row>
    <row r="65" spans="2:18" ht="53.25" customHeight="1">
      <c r="B65" s="5">
        <v>2</v>
      </c>
      <c r="C65" s="3">
        <v>1.1</v>
      </c>
      <c r="D65" s="5">
        <v>1</v>
      </c>
      <c r="E65" s="141" t="s">
        <v>1900</v>
      </c>
      <c r="F65" s="142"/>
      <c r="G65" s="30" t="s">
        <v>1907</v>
      </c>
      <c r="H65" s="16" t="s">
        <v>1912</v>
      </c>
      <c r="I65" s="16" t="s">
        <v>1913</v>
      </c>
      <c r="J65" s="9" t="s">
        <v>1914</v>
      </c>
      <c r="K65" s="6" t="s">
        <v>1919</v>
      </c>
      <c r="L65" s="21"/>
      <c r="M65" s="9" t="s">
        <v>1924</v>
      </c>
      <c r="N65" s="21"/>
      <c r="O65" s="32">
        <v>5.6</v>
      </c>
      <c r="P65" s="9" t="s">
        <v>1928</v>
      </c>
      <c r="Q65" s="9" t="s">
        <v>2340</v>
      </c>
      <c r="R65" s="10" t="s">
        <v>77</v>
      </c>
    </row>
    <row r="66" spans="2:18" ht="53.25" customHeight="1">
      <c r="B66" s="5">
        <v>2</v>
      </c>
      <c r="C66" s="3">
        <v>1.1</v>
      </c>
      <c r="D66" s="5">
        <v>1</v>
      </c>
      <c r="E66" s="141" t="s">
        <v>1901</v>
      </c>
      <c r="F66" s="142"/>
      <c r="G66" s="30" t="s">
        <v>1908</v>
      </c>
      <c r="H66" s="16" t="s">
        <v>1912</v>
      </c>
      <c r="I66" s="16" t="s">
        <v>1913</v>
      </c>
      <c r="J66" s="9" t="s">
        <v>1915</v>
      </c>
      <c r="K66" s="6" t="s">
        <v>1920</v>
      </c>
      <c r="L66" s="21"/>
      <c r="M66" s="9" t="s">
        <v>1925</v>
      </c>
      <c r="N66" s="21"/>
      <c r="O66" s="17">
        <v>8.51</v>
      </c>
      <c r="P66" s="9" t="s">
        <v>1929</v>
      </c>
      <c r="Q66" s="9" t="s">
        <v>1948</v>
      </c>
      <c r="R66" s="10" t="s">
        <v>77</v>
      </c>
    </row>
    <row r="67" spans="2:18" ht="53.25" customHeight="1">
      <c r="B67" s="5">
        <v>2</v>
      </c>
      <c r="C67" s="3">
        <v>1.1</v>
      </c>
      <c r="D67" s="5">
        <v>1</v>
      </c>
      <c r="E67" s="141" t="s">
        <v>1902</v>
      </c>
      <c r="F67" s="142"/>
      <c r="G67" s="30" t="s">
        <v>1909</v>
      </c>
      <c r="H67" s="16" t="s">
        <v>1912</v>
      </c>
      <c r="I67" s="16" t="s">
        <v>1913</v>
      </c>
      <c r="J67" s="9" t="s">
        <v>1915</v>
      </c>
      <c r="K67" s="6" t="s">
        <v>1921</v>
      </c>
      <c r="L67" s="21"/>
      <c r="M67" s="9" t="s">
        <v>1925</v>
      </c>
      <c r="N67" s="21"/>
      <c r="O67" s="17">
        <v>8.51</v>
      </c>
      <c r="P67" s="9" t="s">
        <v>1930</v>
      </c>
      <c r="Q67" s="9" t="s">
        <v>1949</v>
      </c>
      <c r="R67" s="10" t="s">
        <v>77</v>
      </c>
    </row>
    <row r="68" spans="2:18" ht="53.25" customHeight="1">
      <c r="B68" s="5">
        <v>2</v>
      </c>
      <c r="C68" s="3">
        <v>1.1</v>
      </c>
      <c r="D68" s="5">
        <v>1</v>
      </c>
      <c r="E68" s="141" t="s">
        <v>1903</v>
      </c>
      <c r="F68" s="142"/>
      <c r="G68" s="30" t="s">
        <v>1910</v>
      </c>
      <c r="H68" s="16" t="s">
        <v>1912</v>
      </c>
      <c r="I68" s="16" t="s">
        <v>1913</v>
      </c>
      <c r="J68" s="9" t="s">
        <v>1916</v>
      </c>
      <c r="K68" s="6" t="s">
        <v>1922</v>
      </c>
      <c r="L68" s="21"/>
      <c r="M68" s="9" t="s">
        <v>1924</v>
      </c>
      <c r="N68" s="21"/>
      <c r="O68" s="17">
        <v>4.75</v>
      </c>
      <c r="P68" s="9" t="s">
        <v>1931</v>
      </c>
      <c r="Q68" s="9" t="s">
        <v>2341</v>
      </c>
      <c r="R68" s="10" t="s">
        <v>77</v>
      </c>
    </row>
    <row r="69" spans="2:18" ht="55.5" customHeight="1">
      <c r="B69" s="5">
        <v>2</v>
      </c>
      <c r="C69" s="3">
        <v>1.1</v>
      </c>
      <c r="D69" s="5">
        <v>1</v>
      </c>
      <c r="E69" s="141" t="s">
        <v>1904</v>
      </c>
      <c r="F69" s="142"/>
      <c r="G69" s="30" t="s">
        <v>1911</v>
      </c>
      <c r="H69" s="16" t="s">
        <v>1912</v>
      </c>
      <c r="I69" s="16" t="s">
        <v>1913</v>
      </c>
      <c r="J69" s="9" t="s">
        <v>1916</v>
      </c>
      <c r="K69" s="6" t="s">
        <v>1923</v>
      </c>
      <c r="L69" s="21"/>
      <c r="M69" s="9" t="s">
        <v>1924</v>
      </c>
      <c r="N69" s="21"/>
      <c r="O69" s="32">
        <v>5.6</v>
      </c>
      <c r="P69" s="9" t="s">
        <v>1932</v>
      </c>
      <c r="Q69" s="9" t="s">
        <v>1950</v>
      </c>
      <c r="R69" s="10" t="s">
        <v>77</v>
      </c>
    </row>
    <row r="70" spans="2:18" ht="48" customHeight="1">
      <c r="B70" s="5">
        <v>2</v>
      </c>
      <c r="C70" s="3">
        <v>1.1</v>
      </c>
      <c r="D70" s="5">
        <v>1</v>
      </c>
      <c r="E70" s="123" t="s">
        <v>71</v>
      </c>
      <c r="F70" s="124"/>
      <c r="G70" s="20" t="s">
        <v>72</v>
      </c>
      <c r="H70" s="21" t="s">
        <v>73</v>
      </c>
      <c r="I70" s="20" t="s">
        <v>42</v>
      </c>
      <c r="J70" s="6" t="s">
        <v>74</v>
      </c>
      <c r="K70" s="6" t="s">
        <v>75</v>
      </c>
      <c r="L70" s="20"/>
      <c r="M70" s="6" t="s">
        <v>76</v>
      </c>
      <c r="N70" s="22"/>
      <c r="O70" s="23">
        <v>4.8</v>
      </c>
      <c r="P70" s="5" t="s">
        <v>2342</v>
      </c>
      <c r="Q70" s="9" t="s">
        <v>1383</v>
      </c>
      <c r="R70" s="10" t="s">
        <v>77</v>
      </c>
    </row>
    <row r="71" spans="2:18" ht="48.75" customHeight="1">
      <c r="B71" s="5">
        <v>2</v>
      </c>
      <c r="C71" s="3">
        <v>1.1</v>
      </c>
      <c r="D71" s="5">
        <v>1</v>
      </c>
      <c r="E71" s="123" t="s">
        <v>79</v>
      </c>
      <c r="F71" s="124"/>
      <c r="G71" s="20" t="s">
        <v>2840</v>
      </c>
      <c r="H71" s="21" t="s">
        <v>73</v>
      </c>
      <c r="I71" s="20" t="s">
        <v>42</v>
      </c>
      <c r="J71" s="6" t="s">
        <v>80</v>
      </c>
      <c r="K71" s="6" t="s">
        <v>81</v>
      </c>
      <c r="L71" s="20"/>
      <c r="M71" s="6" t="s">
        <v>76</v>
      </c>
      <c r="N71" s="22"/>
      <c r="O71" s="23">
        <v>4.6</v>
      </c>
      <c r="P71" s="5" t="s">
        <v>1933</v>
      </c>
      <c r="Q71" s="9" t="s">
        <v>1384</v>
      </c>
      <c r="R71" s="9" t="s">
        <v>77</v>
      </c>
    </row>
    <row r="72" spans="2:18" ht="51.75" customHeight="1">
      <c r="B72" s="26">
        <v>2</v>
      </c>
      <c r="C72" s="3">
        <v>1.1</v>
      </c>
      <c r="D72" s="26">
        <v>1</v>
      </c>
      <c r="E72" s="123" t="s">
        <v>82</v>
      </c>
      <c r="F72" s="124"/>
      <c r="G72" s="20" t="s">
        <v>83</v>
      </c>
      <c r="H72" s="30" t="s">
        <v>73</v>
      </c>
      <c r="I72" s="20" t="s">
        <v>42</v>
      </c>
      <c r="J72" s="9" t="s">
        <v>84</v>
      </c>
      <c r="K72" s="9" t="s">
        <v>75</v>
      </c>
      <c r="L72" s="33"/>
      <c r="M72" s="6" t="s">
        <v>76</v>
      </c>
      <c r="N72" s="22"/>
      <c r="O72" s="23">
        <v>4.8</v>
      </c>
      <c r="P72" s="5" t="s">
        <v>2342</v>
      </c>
      <c r="Q72" s="9" t="s">
        <v>1385</v>
      </c>
      <c r="R72" s="9" t="s">
        <v>77</v>
      </c>
    </row>
    <row r="73" spans="2:18" ht="48.75" customHeight="1">
      <c r="B73" s="5">
        <v>2</v>
      </c>
      <c r="C73" s="3">
        <v>1.1</v>
      </c>
      <c r="D73" s="5">
        <v>1</v>
      </c>
      <c r="E73" s="123" t="s">
        <v>85</v>
      </c>
      <c r="F73" s="124"/>
      <c r="G73" s="34" t="s">
        <v>72</v>
      </c>
      <c r="H73" s="30" t="s">
        <v>73</v>
      </c>
      <c r="I73" s="20" t="s">
        <v>42</v>
      </c>
      <c r="J73" s="9" t="s">
        <v>74</v>
      </c>
      <c r="K73" s="9" t="s">
        <v>78</v>
      </c>
      <c r="L73" s="33"/>
      <c r="M73" s="6" t="s">
        <v>76</v>
      </c>
      <c r="N73" s="22"/>
      <c r="O73" s="23">
        <v>4.6</v>
      </c>
      <c r="P73" s="5" t="s">
        <v>2342</v>
      </c>
      <c r="Q73" s="9" t="s">
        <v>1386</v>
      </c>
      <c r="R73" s="9" t="s">
        <v>77</v>
      </c>
    </row>
    <row r="74" spans="2:18" ht="36.75" customHeight="1">
      <c r="B74" s="5">
        <v>2</v>
      </c>
      <c r="C74" s="3">
        <v>1.1</v>
      </c>
      <c r="D74" s="5">
        <v>1</v>
      </c>
      <c r="E74" s="123" t="s">
        <v>86</v>
      </c>
      <c r="F74" s="124"/>
      <c r="G74" s="34" t="s">
        <v>87</v>
      </c>
      <c r="H74" s="30" t="s">
        <v>73</v>
      </c>
      <c r="I74" s="20" t="s">
        <v>42</v>
      </c>
      <c r="J74" s="9" t="s">
        <v>88</v>
      </c>
      <c r="K74" s="9" t="s">
        <v>89</v>
      </c>
      <c r="L74" s="33"/>
      <c r="M74" s="6" t="s">
        <v>76</v>
      </c>
      <c r="N74" s="22"/>
      <c r="O74" s="23">
        <v>4.8</v>
      </c>
      <c r="P74" s="5" t="s">
        <v>1934</v>
      </c>
      <c r="Q74" s="9" t="s">
        <v>1387</v>
      </c>
      <c r="R74" s="9" t="s">
        <v>77</v>
      </c>
    </row>
    <row r="75" spans="2:18" ht="47.25" customHeight="1">
      <c r="B75" s="5">
        <v>2</v>
      </c>
      <c r="C75" s="3">
        <v>1.1</v>
      </c>
      <c r="D75" s="5">
        <v>1</v>
      </c>
      <c r="E75" s="123" t="s">
        <v>90</v>
      </c>
      <c r="F75" s="124"/>
      <c r="G75" s="34" t="s">
        <v>91</v>
      </c>
      <c r="H75" s="30" t="s">
        <v>73</v>
      </c>
      <c r="I75" s="20" t="s">
        <v>42</v>
      </c>
      <c r="J75" s="9" t="s">
        <v>92</v>
      </c>
      <c r="K75" s="9" t="s">
        <v>93</v>
      </c>
      <c r="L75" s="33"/>
      <c r="M75" s="6" t="s">
        <v>76</v>
      </c>
      <c r="N75" s="22"/>
      <c r="O75" s="6">
        <v>7.99</v>
      </c>
      <c r="P75" s="5" t="s">
        <v>1934</v>
      </c>
      <c r="Q75" s="9" t="s">
        <v>1388</v>
      </c>
      <c r="R75" s="9" t="s">
        <v>77</v>
      </c>
    </row>
    <row r="76" spans="2:18" ht="52.5" customHeight="1">
      <c r="B76" s="5">
        <v>2</v>
      </c>
      <c r="C76" s="3">
        <v>1.1</v>
      </c>
      <c r="D76" s="5">
        <v>1</v>
      </c>
      <c r="E76" s="123" t="s">
        <v>94</v>
      </c>
      <c r="F76" s="124"/>
      <c r="G76" s="34" t="s">
        <v>95</v>
      </c>
      <c r="H76" s="30" t="s">
        <v>73</v>
      </c>
      <c r="I76" s="20" t="s">
        <v>42</v>
      </c>
      <c r="J76" s="9" t="s">
        <v>1196</v>
      </c>
      <c r="K76" s="9" t="s">
        <v>96</v>
      </c>
      <c r="L76" s="33"/>
      <c r="M76" s="6" t="s">
        <v>76</v>
      </c>
      <c r="N76" s="22"/>
      <c r="O76" s="23">
        <v>4.8</v>
      </c>
      <c r="P76" s="5" t="s">
        <v>2343</v>
      </c>
      <c r="Q76" s="9" t="s">
        <v>1389</v>
      </c>
      <c r="R76" s="9" t="s">
        <v>77</v>
      </c>
    </row>
    <row r="77" spans="2:18" ht="51.75" customHeight="1">
      <c r="B77" s="5">
        <v>2</v>
      </c>
      <c r="C77" s="3">
        <v>1.1</v>
      </c>
      <c r="D77" s="5">
        <v>1</v>
      </c>
      <c r="E77" s="123" t="s">
        <v>987</v>
      </c>
      <c r="F77" s="124"/>
      <c r="G77" s="34" t="s">
        <v>988</v>
      </c>
      <c r="H77" s="30" t="s">
        <v>73</v>
      </c>
      <c r="I77" s="20" t="s">
        <v>42</v>
      </c>
      <c r="J77" s="9" t="s">
        <v>1197</v>
      </c>
      <c r="K77" s="9" t="s">
        <v>96</v>
      </c>
      <c r="L77" s="33"/>
      <c r="M77" s="6" t="s">
        <v>76</v>
      </c>
      <c r="N77" s="22"/>
      <c r="O77" s="23">
        <v>4.8</v>
      </c>
      <c r="P77" s="5" t="s">
        <v>2343</v>
      </c>
      <c r="Q77" s="9" t="s">
        <v>1390</v>
      </c>
      <c r="R77" s="9" t="s">
        <v>77</v>
      </c>
    </row>
    <row r="78" spans="2:18" ht="70.5" customHeight="1">
      <c r="B78" s="5">
        <v>2</v>
      </c>
      <c r="C78" s="3">
        <v>1.1</v>
      </c>
      <c r="D78" s="5">
        <v>1</v>
      </c>
      <c r="E78" s="123" t="s">
        <v>98</v>
      </c>
      <c r="F78" s="124"/>
      <c r="G78" s="34" t="s">
        <v>103</v>
      </c>
      <c r="H78" s="35" t="s">
        <v>99</v>
      </c>
      <c r="I78" s="34" t="s">
        <v>100</v>
      </c>
      <c r="J78" s="7" t="s">
        <v>101</v>
      </c>
      <c r="K78" s="7" t="s">
        <v>102</v>
      </c>
      <c r="L78" s="34"/>
      <c r="M78" s="6" t="s">
        <v>76</v>
      </c>
      <c r="N78" s="22"/>
      <c r="O78" s="6">
        <v>5.06</v>
      </c>
      <c r="P78" s="5" t="s">
        <v>1391</v>
      </c>
      <c r="Q78" s="9">
        <v>17420</v>
      </c>
      <c r="R78" s="9" t="s">
        <v>77</v>
      </c>
    </row>
    <row r="79" spans="2:18" ht="69.75" customHeight="1">
      <c r="B79" s="5">
        <v>2</v>
      </c>
      <c r="C79" s="3">
        <v>1.1</v>
      </c>
      <c r="D79" s="5">
        <v>1</v>
      </c>
      <c r="E79" s="123" t="s">
        <v>104</v>
      </c>
      <c r="F79" s="124"/>
      <c r="G79" s="33" t="s">
        <v>106</v>
      </c>
      <c r="H79" s="35" t="s">
        <v>99</v>
      </c>
      <c r="I79" s="34" t="s">
        <v>100</v>
      </c>
      <c r="J79" s="7" t="s">
        <v>101</v>
      </c>
      <c r="K79" s="7" t="s">
        <v>105</v>
      </c>
      <c r="L79" s="34"/>
      <c r="M79" s="6" t="s">
        <v>76</v>
      </c>
      <c r="N79" s="22"/>
      <c r="O79" s="6">
        <v>5.06</v>
      </c>
      <c r="P79" s="5" t="s">
        <v>1392</v>
      </c>
      <c r="Q79" s="9">
        <v>5787</v>
      </c>
      <c r="R79" s="9" t="s">
        <v>77</v>
      </c>
    </row>
    <row r="80" spans="2:18" ht="96.75" customHeight="1">
      <c r="B80" s="5">
        <v>2</v>
      </c>
      <c r="C80" s="3">
        <v>1.1</v>
      </c>
      <c r="D80" s="5">
        <v>1</v>
      </c>
      <c r="E80" s="123" t="s">
        <v>107</v>
      </c>
      <c r="F80" s="124"/>
      <c r="G80" s="33" t="s">
        <v>110</v>
      </c>
      <c r="H80" s="35" t="s">
        <v>99</v>
      </c>
      <c r="I80" s="34" t="s">
        <v>100</v>
      </c>
      <c r="J80" s="7" t="s">
        <v>108</v>
      </c>
      <c r="K80" s="7" t="s">
        <v>109</v>
      </c>
      <c r="L80" s="34"/>
      <c r="M80" s="6" t="s">
        <v>76</v>
      </c>
      <c r="N80" s="22"/>
      <c r="O80" s="6">
        <v>5.56</v>
      </c>
      <c r="P80" s="5" t="s">
        <v>1393</v>
      </c>
      <c r="Q80" s="9">
        <v>13533</v>
      </c>
      <c r="R80" s="9" t="s">
        <v>77</v>
      </c>
    </row>
    <row r="81" spans="2:18" ht="72.75" customHeight="1">
      <c r="B81" s="5">
        <v>2</v>
      </c>
      <c r="C81" s="3">
        <v>1.1</v>
      </c>
      <c r="D81" s="5">
        <v>1</v>
      </c>
      <c r="E81" s="123" t="s">
        <v>112</v>
      </c>
      <c r="F81" s="124"/>
      <c r="G81" s="33" t="s">
        <v>113</v>
      </c>
      <c r="H81" s="30" t="s">
        <v>111</v>
      </c>
      <c r="I81" s="20" t="s">
        <v>2290</v>
      </c>
      <c r="J81" s="9" t="s">
        <v>114</v>
      </c>
      <c r="K81" s="9" t="s">
        <v>115</v>
      </c>
      <c r="L81" s="33"/>
      <c r="M81" s="9" t="s">
        <v>97</v>
      </c>
      <c r="N81" s="22"/>
      <c r="O81" s="6">
        <v>6.66</v>
      </c>
      <c r="P81" s="5" t="s">
        <v>1394</v>
      </c>
      <c r="Q81" s="9" t="s">
        <v>1395</v>
      </c>
      <c r="R81" s="9" t="s">
        <v>77</v>
      </c>
    </row>
    <row r="82" spans="2:18" ht="93.75" customHeight="1">
      <c r="B82" s="5">
        <v>2</v>
      </c>
      <c r="C82" s="3">
        <v>1.1</v>
      </c>
      <c r="D82" s="5">
        <v>1</v>
      </c>
      <c r="E82" s="123" t="s">
        <v>1869</v>
      </c>
      <c r="F82" s="124"/>
      <c r="G82" s="30" t="s">
        <v>1423</v>
      </c>
      <c r="H82" s="30" t="s">
        <v>111</v>
      </c>
      <c r="I82" s="20" t="s">
        <v>2290</v>
      </c>
      <c r="J82" s="9" t="s">
        <v>1424</v>
      </c>
      <c r="K82" s="9" t="s">
        <v>1425</v>
      </c>
      <c r="L82" s="33"/>
      <c r="M82" s="9" t="s">
        <v>97</v>
      </c>
      <c r="N82" s="22"/>
      <c r="O82" s="6">
        <v>6.66</v>
      </c>
      <c r="P82" s="5" t="s">
        <v>1429</v>
      </c>
      <c r="Q82" s="9">
        <v>421686</v>
      </c>
      <c r="R82" s="9" t="s">
        <v>77</v>
      </c>
    </row>
    <row r="83" spans="2:18" ht="94.5" customHeight="1">
      <c r="B83" s="5">
        <v>2</v>
      </c>
      <c r="C83" s="3">
        <v>1.1</v>
      </c>
      <c r="D83" s="5">
        <v>1</v>
      </c>
      <c r="E83" s="123" t="s">
        <v>1870</v>
      </c>
      <c r="F83" s="124"/>
      <c r="G83" s="30" t="s">
        <v>1426</v>
      </c>
      <c r="H83" s="30" t="s">
        <v>111</v>
      </c>
      <c r="I83" s="20" t="s">
        <v>2290</v>
      </c>
      <c r="J83" s="9" t="s">
        <v>114</v>
      </c>
      <c r="K83" s="9" t="s">
        <v>1427</v>
      </c>
      <c r="L83" s="33"/>
      <c r="M83" s="9" t="s">
        <v>97</v>
      </c>
      <c r="N83" s="22"/>
      <c r="O83" s="6">
        <v>6.66</v>
      </c>
      <c r="P83" s="5" t="s">
        <v>1430</v>
      </c>
      <c r="Q83" s="9">
        <v>421811</v>
      </c>
      <c r="R83" s="9" t="s">
        <v>77</v>
      </c>
    </row>
    <row r="84" spans="2:18" ht="87" customHeight="1">
      <c r="B84" s="5">
        <v>2</v>
      </c>
      <c r="C84" s="3">
        <v>1.1</v>
      </c>
      <c r="D84" s="5">
        <v>1</v>
      </c>
      <c r="E84" s="123" t="s">
        <v>116</v>
      </c>
      <c r="F84" s="124"/>
      <c r="G84" s="34" t="s">
        <v>117</v>
      </c>
      <c r="H84" s="30" t="s">
        <v>111</v>
      </c>
      <c r="I84" s="20" t="s">
        <v>2290</v>
      </c>
      <c r="J84" s="9" t="s">
        <v>118</v>
      </c>
      <c r="K84" s="9" t="s">
        <v>119</v>
      </c>
      <c r="L84" s="33"/>
      <c r="M84" s="9" t="s">
        <v>97</v>
      </c>
      <c r="N84" s="22"/>
      <c r="O84" s="6">
        <v>6.25</v>
      </c>
      <c r="P84" s="5" t="s">
        <v>1396</v>
      </c>
      <c r="Q84" s="9" t="s">
        <v>1397</v>
      </c>
      <c r="R84" s="9" t="s">
        <v>77</v>
      </c>
    </row>
    <row r="85" spans="2:18" ht="36.75" customHeight="1">
      <c r="B85" s="5">
        <v>2</v>
      </c>
      <c r="C85" s="3">
        <v>1.1</v>
      </c>
      <c r="D85" s="5">
        <v>1</v>
      </c>
      <c r="E85" s="123" t="s">
        <v>120</v>
      </c>
      <c r="F85" s="124"/>
      <c r="G85" s="34" t="s">
        <v>121</v>
      </c>
      <c r="H85" s="35" t="s">
        <v>122</v>
      </c>
      <c r="I85" s="34" t="s">
        <v>1164</v>
      </c>
      <c r="J85" s="7" t="s">
        <v>123</v>
      </c>
      <c r="K85" s="7" t="s">
        <v>124</v>
      </c>
      <c r="L85" s="7">
        <v>30</v>
      </c>
      <c r="M85" s="6" t="s">
        <v>97</v>
      </c>
      <c r="N85" s="22"/>
      <c r="O85" s="6">
        <v>4.64</v>
      </c>
      <c r="P85" s="5" t="s">
        <v>1935</v>
      </c>
      <c r="Q85" s="9" t="s">
        <v>1398</v>
      </c>
      <c r="R85" s="9" t="s">
        <v>77</v>
      </c>
    </row>
    <row r="86" spans="2:18" ht="36.75" customHeight="1">
      <c r="B86" s="5">
        <v>2</v>
      </c>
      <c r="C86" s="3">
        <v>1.1</v>
      </c>
      <c r="D86" s="5">
        <v>1</v>
      </c>
      <c r="E86" s="123" t="s">
        <v>125</v>
      </c>
      <c r="F86" s="124"/>
      <c r="G86" s="34" t="s">
        <v>121</v>
      </c>
      <c r="H86" s="35" t="s">
        <v>122</v>
      </c>
      <c r="I86" s="34" t="s">
        <v>1164</v>
      </c>
      <c r="J86" s="7" t="s">
        <v>126</v>
      </c>
      <c r="K86" s="7" t="s">
        <v>124</v>
      </c>
      <c r="L86" s="7">
        <v>30</v>
      </c>
      <c r="M86" s="6" t="s">
        <v>97</v>
      </c>
      <c r="N86" s="22"/>
      <c r="O86" s="6">
        <v>4.64</v>
      </c>
      <c r="P86" s="5" t="s">
        <v>1936</v>
      </c>
      <c r="Q86" s="9" t="s">
        <v>1399</v>
      </c>
      <c r="R86" s="9" t="s">
        <v>77</v>
      </c>
    </row>
    <row r="87" spans="2:18" ht="36.75" customHeight="1">
      <c r="B87" s="5">
        <v>2</v>
      </c>
      <c r="C87" s="3">
        <v>1.1</v>
      </c>
      <c r="D87" s="5">
        <v>1</v>
      </c>
      <c r="E87" s="123" t="s">
        <v>127</v>
      </c>
      <c r="F87" s="124"/>
      <c r="G87" s="34" t="s">
        <v>121</v>
      </c>
      <c r="H87" s="35" t="s">
        <v>122</v>
      </c>
      <c r="I87" s="34" t="s">
        <v>1164</v>
      </c>
      <c r="J87" s="7" t="s">
        <v>128</v>
      </c>
      <c r="K87" s="7" t="s">
        <v>124</v>
      </c>
      <c r="L87" s="7">
        <v>30</v>
      </c>
      <c r="M87" s="6" t="s">
        <v>97</v>
      </c>
      <c r="N87" s="22"/>
      <c r="O87" s="6">
        <v>4.64</v>
      </c>
      <c r="P87" s="5" t="s">
        <v>1937</v>
      </c>
      <c r="Q87" s="9" t="s">
        <v>1400</v>
      </c>
      <c r="R87" s="9" t="s">
        <v>77</v>
      </c>
    </row>
    <row r="88" spans="2:18" ht="36.75" customHeight="1">
      <c r="B88" s="5">
        <v>2</v>
      </c>
      <c r="C88" s="3">
        <v>1.1</v>
      </c>
      <c r="D88" s="5">
        <v>1</v>
      </c>
      <c r="E88" s="123" t="s">
        <v>129</v>
      </c>
      <c r="F88" s="124"/>
      <c r="G88" s="34" t="s">
        <v>121</v>
      </c>
      <c r="H88" s="35" t="s">
        <v>122</v>
      </c>
      <c r="I88" s="34" t="s">
        <v>1164</v>
      </c>
      <c r="J88" s="7" t="s">
        <v>130</v>
      </c>
      <c r="K88" s="7" t="s">
        <v>131</v>
      </c>
      <c r="L88" s="7">
        <v>30</v>
      </c>
      <c r="M88" s="6" t="s">
        <v>97</v>
      </c>
      <c r="N88" s="22"/>
      <c r="O88" s="6">
        <v>4.64</v>
      </c>
      <c r="P88" s="5" t="s">
        <v>1938</v>
      </c>
      <c r="Q88" s="9" t="s">
        <v>1401</v>
      </c>
      <c r="R88" s="9" t="s">
        <v>77</v>
      </c>
    </row>
    <row r="89" spans="2:18" ht="36.75" customHeight="1">
      <c r="B89" s="5">
        <v>2</v>
      </c>
      <c r="C89" s="3">
        <v>1.1</v>
      </c>
      <c r="D89" s="5">
        <v>1</v>
      </c>
      <c r="E89" s="123" t="s">
        <v>132</v>
      </c>
      <c r="F89" s="124"/>
      <c r="G89" s="34" t="s">
        <v>121</v>
      </c>
      <c r="H89" s="35" t="s">
        <v>122</v>
      </c>
      <c r="I89" s="34" t="s">
        <v>1164</v>
      </c>
      <c r="J89" s="7" t="s">
        <v>130</v>
      </c>
      <c r="K89" s="7" t="s">
        <v>133</v>
      </c>
      <c r="L89" s="7">
        <v>30</v>
      </c>
      <c r="M89" s="6" t="s">
        <v>97</v>
      </c>
      <c r="N89" s="22"/>
      <c r="O89" s="6">
        <v>4.64</v>
      </c>
      <c r="P89" s="5" t="s">
        <v>1939</v>
      </c>
      <c r="Q89" s="9" t="s">
        <v>1402</v>
      </c>
      <c r="R89" s="9" t="s">
        <v>77</v>
      </c>
    </row>
    <row r="90" spans="2:18" ht="36.75" customHeight="1">
      <c r="B90" s="5">
        <v>2</v>
      </c>
      <c r="C90" s="3">
        <v>1.1</v>
      </c>
      <c r="D90" s="5">
        <v>1</v>
      </c>
      <c r="E90" s="123" t="s">
        <v>134</v>
      </c>
      <c r="F90" s="124"/>
      <c r="G90" s="34" t="s">
        <v>121</v>
      </c>
      <c r="H90" s="35" t="s">
        <v>122</v>
      </c>
      <c r="I90" s="34" t="s">
        <v>1164</v>
      </c>
      <c r="J90" s="7" t="s">
        <v>130</v>
      </c>
      <c r="K90" s="7" t="s">
        <v>135</v>
      </c>
      <c r="L90" s="7">
        <v>30</v>
      </c>
      <c r="M90" s="6" t="s">
        <v>97</v>
      </c>
      <c r="N90" s="22"/>
      <c r="O90" s="6">
        <v>4.64</v>
      </c>
      <c r="P90" s="5" t="s">
        <v>1940</v>
      </c>
      <c r="Q90" s="9" t="s">
        <v>1403</v>
      </c>
      <c r="R90" s="9" t="s">
        <v>77</v>
      </c>
    </row>
    <row r="91" spans="2:18" ht="36.75" customHeight="1">
      <c r="B91" s="5">
        <v>2</v>
      </c>
      <c r="C91" s="3">
        <v>1.1</v>
      </c>
      <c r="D91" s="5">
        <v>1</v>
      </c>
      <c r="E91" s="123" t="s">
        <v>136</v>
      </c>
      <c r="F91" s="124"/>
      <c r="G91" s="34" t="s">
        <v>121</v>
      </c>
      <c r="H91" s="35" t="s">
        <v>122</v>
      </c>
      <c r="I91" s="34" t="s">
        <v>1164</v>
      </c>
      <c r="J91" s="7" t="s">
        <v>130</v>
      </c>
      <c r="K91" s="7" t="s">
        <v>137</v>
      </c>
      <c r="L91" s="7">
        <v>30</v>
      </c>
      <c r="M91" s="6" t="s">
        <v>97</v>
      </c>
      <c r="N91" s="22"/>
      <c r="O91" s="6">
        <v>4.64</v>
      </c>
      <c r="P91" s="5" t="s">
        <v>1941</v>
      </c>
      <c r="Q91" s="9" t="s">
        <v>1404</v>
      </c>
      <c r="R91" s="9" t="s">
        <v>77</v>
      </c>
    </row>
    <row r="92" spans="2:18" ht="36.75" customHeight="1">
      <c r="B92" s="5">
        <v>2</v>
      </c>
      <c r="C92" s="3">
        <v>1.1</v>
      </c>
      <c r="D92" s="5">
        <v>1</v>
      </c>
      <c r="E92" s="123" t="s">
        <v>138</v>
      </c>
      <c r="F92" s="124"/>
      <c r="G92" s="34" t="s">
        <v>121</v>
      </c>
      <c r="H92" s="35" t="s">
        <v>122</v>
      </c>
      <c r="I92" s="34" t="s">
        <v>1164</v>
      </c>
      <c r="J92" s="7" t="s">
        <v>130</v>
      </c>
      <c r="K92" s="7" t="s">
        <v>139</v>
      </c>
      <c r="L92" s="7">
        <v>30</v>
      </c>
      <c r="M92" s="6" t="s">
        <v>97</v>
      </c>
      <c r="N92" s="22"/>
      <c r="O92" s="6">
        <v>4.64</v>
      </c>
      <c r="P92" s="5" t="s">
        <v>1942</v>
      </c>
      <c r="Q92" s="9" t="s">
        <v>1405</v>
      </c>
      <c r="R92" s="9" t="s">
        <v>77</v>
      </c>
    </row>
    <row r="93" spans="2:18" ht="36.75" customHeight="1">
      <c r="B93" s="5">
        <v>2</v>
      </c>
      <c r="C93" s="3">
        <v>1.1</v>
      </c>
      <c r="D93" s="5">
        <v>1</v>
      </c>
      <c r="E93" s="123" t="s">
        <v>140</v>
      </c>
      <c r="F93" s="124"/>
      <c r="G93" s="34" t="s">
        <v>121</v>
      </c>
      <c r="H93" s="35" t="s">
        <v>122</v>
      </c>
      <c r="I93" s="34" t="s">
        <v>1164</v>
      </c>
      <c r="J93" s="7" t="s">
        <v>130</v>
      </c>
      <c r="K93" s="7" t="s">
        <v>141</v>
      </c>
      <c r="L93" s="7">
        <v>30</v>
      </c>
      <c r="M93" s="6" t="s">
        <v>97</v>
      </c>
      <c r="N93" s="22"/>
      <c r="O93" s="6">
        <v>4.64</v>
      </c>
      <c r="P93" s="5" t="s">
        <v>1943</v>
      </c>
      <c r="Q93" s="9" t="s">
        <v>1406</v>
      </c>
      <c r="R93" s="9" t="s">
        <v>77</v>
      </c>
    </row>
    <row r="94" spans="2:18" ht="52.5" customHeight="1">
      <c r="B94" s="5">
        <v>2</v>
      </c>
      <c r="C94" s="3">
        <v>1.1</v>
      </c>
      <c r="D94" s="5">
        <v>1</v>
      </c>
      <c r="E94" s="123" t="s">
        <v>148</v>
      </c>
      <c r="F94" s="124"/>
      <c r="G94" s="34" t="s">
        <v>142</v>
      </c>
      <c r="H94" s="35" t="s">
        <v>122</v>
      </c>
      <c r="I94" s="34" t="s">
        <v>1164</v>
      </c>
      <c r="J94" s="7" t="s">
        <v>149</v>
      </c>
      <c r="K94" s="7" t="s">
        <v>150</v>
      </c>
      <c r="L94" s="7">
        <v>10</v>
      </c>
      <c r="M94" s="6" t="s">
        <v>97</v>
      </c>
      <c r="N94" s="22"/>
      <c r="O94" s="6">
        <v>8.57</v>
      </c>
      <c r="P94" s="5" t="s">
        <v>1944</v>
      </c>
      <c r="Q94" s="9" t="s">
        <v>1407</v>
      </c>
      <c r="R94" s="9" t="s">
        <v>77</v>
      </c>
    </row>
    <row r="95" spans="2:18" ht="36.75" customHeight="1">
      <c r="B95" s="5">
        <v>2</v>
      </c>
      <c r="C95" s="3">
        <v>1.1</v>
      </c>
      <c r="D95" s="5">
        <v>1</v>
      </c>
      <c r="E95" s="123" t="s">
        <v>1341</v>
      </c>
      <c r="F95" s="124"/>
      <c r="G95" s="34" t="s">
        <v>2333</v>
      </c>
      <c r="H95" s="35" t="s">
        <v>122</v>
      </c>
      <c r="I95" s="34" t="s">
        <v>1164</v>
      </c>
      <c r="J95" s="7" t="s">
        <v>1330</v>
      </c>
      <c r="K95" s="7" t="s">
        <v>1331</v>
      </c>
      <c r="L95" s="7">
        <v>30</v>
      </c>
      <c r="M95" s="6" t="s">
        <v>97</v>
      </c>
      <c r="N95" s="22"/>
      <c r="O95" s="6">
        <v>6.27</v>
      </c>
      <c r="P95" s="5" t="s">
        <v>1945</v>
      </c>
      <c r="Q95" s="9" t="s">
        <v>1408</v>
      </c>
      <c r="R95" s="9" t="s">
        <v>77</v>
      </c>
    </row>
    <row r="96" spans="2:18" ht="70.5" customHeight="1">
      <c r="B96" s="5">
        <v>2</v>
      </c>
      <c r="C96" s="3">
        <v>1.1</v>
      </c>
      <c r="D96" s="5">
        <v>1</v>
      </c>
      <c r="E96" s="123" t="s">
        <v>151</v>
      </c>
      <c r="F96" s="124"/>
      <c r="G96" s="34" t="s">
        <v>142</v>
      </c>
      <c r="H96" s="35" t="s">
        <v>122</v>
      </c>
      <c r="I96" s="34" t="s">
        <v>1164</v>
      </c>
      <c r="J96" s="7" t="s">
        <v>149</v>
      </c>
      <c r="K96" s="7" t="s">
        <v>144</v>
      </c>
      <c r="L96" s="7">
        <v>10</v>
      </c>
      <c r="M96" s="6" t="s">
        <v>97</v>
      </c>
      <c r="N96" s="22"/>
      <c r="O96" s="6">
        <v>8.57</v>
      </c>
      <c r="P96" s="5" t="s">
        <v>1946</v>
      </c>
      <c r="Q96" s="9" t="s">
        <v>1409</v>
      </c>
      <c r="R96" s="9" t="s">
        <v>77</v>
      </c>
    </row>
    <row r="97" spans="2:18" ht="65.25" customHeight="1">
      <c r="B97" s="5">
        <v>2</v>
      </c>
      <c r="C97" s="3">
        <v>1.1</v>
      </c>
      <c r="D97" s="5">
        <v>1</v>
      </c>
      <c r="E97" s="123" t="s">
        <v>152</v>
      </c>
      <c r="F97" s="124"/>
      <c r="G97" s="34" t="s">
        <v>142</v>
      </c>
      <c r="H97" s="35" t="s">
        <v>122</v>
      </c>
      <c r="I97" s="34" t="s">
        <v>1164</v>
      </c>
      <c r="J97" s="7" t="s">
        <v>149</v>
      </c>
      <c r="K97" s="7" t="s">
        <v>153</v>
      </c>
      <c r="L97" s="7">
        <v>10</v>
      </c>
      <c r="M97" s="6" t="s">
        <v>97</v>
      </c>
      <c r="N97" s="22"/>
      <c r="O97" s="6">
        <v>8.57</v>
      </c>
      <c r="P97" s="5" t="s">
        <v>1947</v>
      </c>
      <c r="Q97" s="9" t="s">
        <v>1410</v>
      </c>
      <c r="R97" s="9" t="s">
        <v>77</v>
      </c>
    </row>
    <row r="98" spans="2:18" s="31" customFormat="1" ht="44.25" customHeight="1">
      <c r="B98" s="5">
        <v>2</v>
      </c>
      <c r="C98" s="3">
        <v>1.1</v>
      </c>
      <c r="D98" s="5">
        <v>1</v>
      </c>
      <c r="E98" s="123" t="s">
        <v>1203</v>
      </c>
      <c r="F98" s="124"/>
      <c r="G98" s="30" t="s">
        <v>1001</v>
      </c>
      <c r="H98" s="35" t="s">
        <v>154</v>
      </c>
      <c r="I98" s="34" t="s">
        <v>992</v>
      </c>
      <c r="J98" s="9" t="s">
        <v>1007</v>
      </c>
      <c r="K98" s="7" t="s">
        <v>1181</v>
      </c>
      <c r="L98" s="7">
        <v>30</v>
      </c>
      <c r="M98" s="6" t="s">
        <v>97</v>
      </c>
      <c r="N98" s="22"/>
      <c r="O98" s="6">
        <v>4.64</v>
      </c>
      <c r="P98" s="5" t="s">
        <v>1411</v>
      </c>
      <c r="Q98" s="9" t="s">
        <v>1412</v>
      </c>
      <c r="R98" s="9" t="s">
        <v>77</v>
      </c>
    </row>
    <row r="99" spans="2:18" s="31" customFormat="1" ht="52.5" customHeight="1">
      <c r="B99" s="5">
        <v>2</v>
      </c>
      <c r="C99" s="3">
        <v>1.1</v>
      </c>
      <c r="D99" s="5">
        <v>1</v>
      </c>
      <c r="E99" s="123" t="s">
        <v>1204</v>
      </c>
      <c r="F99" s="124"/>
      <c r="G99" s="30" t="s">
        <v>1002</v>
      </c>
      <c r="H99" s="35" t="s">
        <v>154</v>
      </c>
      <c r="I99" s="34" t="s">
        <v>992</v>
      </c>
      <c r="J99" s="9" t="s">
        <v>1008</v>
      </c>
      <c r="K99" s="7" t="s">
        <v>1181</v>
      </c>
      <c r="L99" s="7">
        <v>30</v>
      </c>
      <c r="M99" s="6" t="s">
        <v>97</v>
      </c>
      <c r="N99" s="22"/>
      <c r="O99" s="6">
        <v>4.64</v>
      </c>
      <c r="P99" s="5" t="s">
        <v>1413</v>
      </c>
      <c r="Q99" s="9" t="s">
        <v>1414</v>
      </c>
      <c r="R99" s="9" t="s">
        <v>77</v>
      </c>
    </row>
    <row r="100" spans="2:18" s="31" customFormat="1" ht="54" customHeight="1">
      <c r="B100" s="5">
        <v>2</v>
      </c>
      <c r="C100" s="3">
        <v>1.1</v>
      </c>
      <c r="D100" s="5">
        <v>1</v>
      </c>
      <c r="E100" s="123" t="s">
        <v>1205</v>
      </c>
      <c r="F100" s="124"/>
      <c r="G100" s="30" t="s">
        <v>1003</v>
      </c>
      <c r="H100" s="35" t="s">
        <v>154</v>
      </c>
      <c r="I100" s="34" t="s">
        <v>992</v>
      </c>
      <c r="J100" s="9" t="s">
        <v>1008</v>
      </c>
      <c r="K100" s="7" t="s">
        <v>1182</v>
      </c>
      <c r="L100" s="7">
        <v>30</v>
      </c>
      <c r="M100" s="6" t="s">
        <v>97</v>
      </c>
      <c r="N100" s="22"/>
      <c r="O100" s="6">
        <v>4.64</v>
      </c>
      <c r="P100" s="5" t="s">
        <v>1415</v>
      </c>
      <c r="Q100" s="9" t="s">
        <v>1416</v>
      </c>
      <c r="R100" s="9" t="s">
        <v>77</v>
      </c>
    </row>
    <row r="101" spans="2:18" s="31" customFormat="1" ht="52.5" customHeight="1">
      <c r="B101" s="5">
        <v>2</v>
      </c>
      <c r="C101" s="3">
        <v>1.1</v>
      </c>
      <c r="D101" s="5">
        <v>1</v>
      </c>
      <c r="E101" s="123" t="s">
        <v>1206</v>
      </c>
      <c r="F101" s="124"/>
      <c r="G101" s="30" t="s">
        <v>1004</v>
      </c>
      <c r="H101" s="35" t="s">
        <v>154</v>
      </c>
      <c r="I101" s="34" t="s">
        <v>992</v>
      </c>
      <c r="J101" s="9" t="s">
        <v>1009</v>
      </c>
      <c r="K101" s="7" t="s">
        <v>1182</v>
      </c>
      <c r="L101" s="7">
        <v>30</v>
      </c>
      <c r="M101" s="6" t="s">
        <v>97</v>
      </c>
      <c r="N101" s="22"/>
      <c r="O101" s="6">
        <v>4.64</v>
      </c>
      <c r="P101" s="5" t="s">
        <v>1417</v>
      </c>
      <c r="Q101" s="9" t="s">
        <v>1418</v>
      </c>
      <c r="R101" s="9" t="s">
        <v>77</v>
      </c>
    </row>
    <row r="102" spans="2:18" s="31" customFormat="1" ht="59.25" customHeight="1">
      <c r="B102" s="5">
        <v>2</v>
      </c>
      <c r="C102" s="3">
        <v>1.1</v>
      </c>
      <c r="D102" s="5">
        <v>1</v>
      </c>
      <c r="E102" s="123" t="s">
        <v>1207</v>
      </c>
      <c r="F102" s="124"/>
      <c r="G102" s="30" t="s">
        <v>1005</v>
      </c>
      <c r="H102" s="35" t="s">
        <v>154</v>
      </c>
      <c r="I102" s="34" t="s">
        <v>992</v>
      </c>
      <c r="J102" s="9" t="s">
        <v>1009</v>
      </c>
      <c r="K102" s="7" t="s">
        <v>1183</v>
      </c>
      <c r="L102" s="7">
        <v>30</v>
      </c>
      <c r="M102" s="6" t="s">
        <v>97</v>
      </c>
      <c r="N102" s="22"/>
      <c r="O102" s="6">
        <v>4.64</v>
      </c>
      <c r="P102" s="5" t="s">
        <v>1419</v>
      </c>
      <c r="Q102" s="9" t="s">
        <v>1420</v>
      </c>
      <c r="R102" s="9" t="s">
        <v>77</v>
      </c>
    </row>
    <row r="103" spans="2:18" s="31" customFormat="1" ht="54.75" customHeight="1">
      <c r="B103" s="5">
        <v>2</v>
      </c>
      <c r="C103" s="3">
        <v>1.1</v>
      </c>
      <c r="D103" s="5">
        <v>1</v>
      </c>
      <c r="E103" s="123" t="s">
        <v>1208</v>
      </c>
      <c r="F103" s="124"/>
      <c r="G103" s="30" t="s">
        <v>1006</v>
      </c>
      <c r="H103" s="35" t="s">
        <v>154</v>
      </c>
      <c r="I103" s="34" t="s">
        <v>992</v>
      </c>
      <c r="J103" s="9" t="s">
        <v>1008</v>
      </c>
      <c r="K103" s="7" t="s">
        <v>1183</v>
      </c>
      <c r="L103" s="7">
        <v>30</v>
      </c>
      <c r="M103" s="6" t="s">
        <v>97</v>
      </c>
      <c r="N103" s="22"/>
      <c r="O103" s="6">
        <v>4.64</v>
      </c>
      <c r="P103" s="5" t="s">
        <v>1421</v>
      </c>
      <c r="Q103" s="9" t="s">
        <v>1422</v>
      </c>
      <c r="R103" s="9" t="s">
        <v>77</v>
      </c>
    </row>
    <row r="104" spans="2:18" ht="80.25" customHeight="1">
      <c r="B104" s="5">
        <v>2</v>
      </c>
      <c r="C104" s="3">
        <v>1.1</v>
      </c>
      <c r="D104" s="5">
        <v>1</v>
      </c>
      <c r="E104" s="123" t="s">
        <v>2334</v>
      </c>
      <c r="F104" s="124"/>
      <c r="G104" s="33" t="s">
        <v>2335</v>
      </c>
      <c r="H104" s="35" t="s">
        <v>99</v>
      </c>
      <c r="I104" s="20" t="s">
        <v>100</v>
      </c>
      <c r="J104" s="9" t="s">
        <v>2336</v>
      </c>
      <c r="K104" s="7" t="s">
        <v>2337</v>
      </c>
      <c r="L104" s="34"/>
      <c r="M104" s="6" t="s">
        <v>76</v>
      </c>
      <c r="N104" s="22"/>
      <c r="O104" s="23">
        <v>13.3</v>
      </c>
      <c r="P104" s="5" t="s">
        <v>2344</v>
      </c>
      <c r="Q104" s="9">
        <v>15480</v>
      </c>
      <c r="R104" s="9" t="s">
        <v>77</v>
      </c>
    </row>
    <row r="105" spans="2:18" s="79" customFormat="1" ht="36.75" customHeight="1">
      <c r="B105" s="64">
        <v>2</v>
      </c>
      <c r="C105" s="64"/>
      <c r="D105" s="64"/>
      <c r="E105" s="127"/>
      <c r="F105" s="128"/>
      <c r="G105" s="165" t="s">
        <v>67</v>
      </c>
      <c r="H105" s="166"/>
      <c r="I105" s="166"/>
      <c r="J105" s="166"/>
      <c r="K105" s="167"/>
      <c r="L105" s="89"/>
      <c r="M105" s="90"/>
      <c r="N105" s="81"/>
      <c r="O105" s="81"/>
      <c r="P105" s="80"/>
      <c r="Q105" s="91"/>
      <c r="R105" s="81"/>
    </row>
    <row r="106" spans="2:18" s="79" customFormat="1" ht="36.75" customHeight="1">
      <c r="B106" s="61">
        <v>2</v>
      </c>
      <c r="C106" s="61">
        <v>1.1</v>
      </c>
      <c r="D106" s="61"/>
      <c r="E106" s="127"/>
      <c r="F106" s="128"/>
      <c r="G106" s="133" t="s">
        <v>69</v>
      </c>
      <c r="H106" s="149"/>
      <c r="I106" s="149"/>
      <c r="J106" s="149"/>
      <c r="K106" s="134"/>
      <c r="L106" s="92"/>
      <c r="M106" s="84"/>
      <c r="N106" s="83"/>
      <c r="O106" s="83"/>
      <c r="P106" s="82"/>
      <c r="Q106" s="91"/>
      <c r="R106" s="83"/>
    </row>
    <row r="107" spans="2:18" s="79" customFormat="1" ht="63.75" customHeight="1">
      <c r="B107" s="61">
        <v>2</v>
      </c>
      <c r="C107" s="61">
        <v>1.1</v>
      </c>
      <c r="D107" s="61">
        <v>2</v>
      </c>
      <c r="E107" s="127"/>
      <c r="F107" s="128"/>
      <c r="G107" s="133" t="s">
        <v>156</v>
      </c>
      <c r="H107" s="149"/>
      <c r="I107" s="149"/>
      <c r="J107" s="149"/>
      <c r="K107" s="134"/>
      <c r="L107" s="92"/>
      <c r="M107" s="84"/>
      <c r="N107" s="83"/>
      <c r="O107" s="83"/>
      <c r="P107" s="82"/>
      <c r="Q107" s="91"/>
      <c r="R107" s="83"/>
    </row>
    <row r="108" spans="2:18" ht="68.25" customHeight="1">
      <c r="B108" s="5">
        <v>2</v>
      </c>
      <c r="C108" s="3">
        <v>1.1</v>
      </c>
      <c r="D108" s="5">
        <v>2</v>
      </c>
      <c r="E108" s="141" t="s">
        <v>1951</v>
      </c>
      <c r="F108" s="142"/>
      <c r="G108" s="30" t="s">
        <v>1963</v>
      </c>
      <c r="H108" s="16" t="s">
        <v>1912</v>
      </c>
      <c r="I108" s="16" t="s">
        <v>1913</v>
      </c>
      <c r="J108" s="9" t="s">
        <v>1972</v>
      </c>
      <c r="K108" s="17" t="s">
        <v>1978</v>
      </c>
      <c r="L108" s="16"/>
      <c r="M108" s="9" t="s">
        <v>1924</v>
      </c>
      <c r="N108" s="22"/>
      <c r="O108" s="32">
        <v>7.5</v>
      </c>
      <c r="P108" s="9" t="s">
        <v>1987</v>
      </c>
      <c r="Q108" s="9" t="s">
        <v>2359</v>
      </c>
      <c r="R108" s="9" t="s">
        <v>77</v>
      </c>
    </row>
    <row r="109" spans="2:18" ht="54.75" customHeight="1">
      <c r="B109" s="5">
        <v>2</v>
      </c>
      <c r="C109" s="3">
        <v>1.1</v>
      </c>
      <c r="D109" s="5">
        <v>2</v>
      </c>
      <c r="E109" s="141" t="s">
        <v>1952</v>
      </c>
      <c r="F109" s="142"/>
      <c r="G109" s="30" t="s">
        <v>1964</v>
      </c>
      <c r="H109" s="16" t="s">
        <v>1912</v>
      </c>
      <c r="I109" s="16" t="s">
        <v>1913</v>
      </c>
      <c r="J109" s="9" t="s">
        <v>1972</v>
      </c>
      <c r="K109" s="17" t="s">
        <v>1979</v>
      </c>
      <c r="L109" s="16"/>
      <c r="M109" s="9" t="s">
        <v>1924</v>
      </c>
      <c r="N109" s="22"/>
      <c r="O109" s="32">
        <v>7.5</v>
      </c>
      <c r="P109" s="9" t="s">
        <v>1988</v>
      </c>
      <c r="Q109" s="9" t="s">
        <v>2360</v>
      </c>
      <c r="R109" s="9" t="s">
        <v>77</v>
      </c>
    </row>
    <row r="110" spans="2:18" ht="58.5" customHeight="1">
      <c r="B110" s="5">
        <v>2</v>
      </c>
      <c r="C110" s="3">
        <v>1.1</v>
      </c>
      <c r="D110" s="5">
        <v>2</v>
      </c>
      <c r="E110" s="141" t="s">
        <v>1953</v>
      </c>
      <c r="F110" s="142"/>
      <c r="G110" s="36" t="s">
        <v>1965</v>
      </c>
      <c r="H110" s="16" t="s">
        <v>1912</v>
      </c>
      <c r="I110" s="16" t="s">
        <v>1913</v>
      </c>
      <c r="J110" s="9" t="s">
        <v>1972</v>
      </c>
      <c r="K110" s="17" t="s">
        <v>1980</v>
      </c>
      <c r="L110" s="16"/>
      <c r="M110" s="9" t="s">
        <v>1925</v>
      </c>
      <c r="N110" s="22"/>
      <c r="O110" s="32">
        <v>7.5</v>
      </c>
      <c r="P110" s="9" t="s">
        <v>1989</v>
      </c>
      <c r="Q110" s="9" t="s">
        <v>2361</v>
      </c>
      <c r="R110" s="9" t="s">
        <v>77</v>
      </c>
    </row>
    <row r="111" spans="2:18" ht="79.5" customHeight="1">
      <c r="B111" s="5">
        <v>2</v>
      </c>
      <c r="C111" s="3">
        <v>1.1</v>
      </c>
      <c r="D111" s="5">
        <v>2</v>
      </c>
      <c r="E111" s="141" t="s">
        <v>1954</v>
      </c>
      <c r="F111" s="142"/>
      <c r="G111" s="36" t="s">
        <v>1966</v>
      </c>
      <c r="H111" s="16" t="s">
        <v>1912</v>
      </c>
      <c r="I111" s="16" t="s">
        <v>1913</v>
      </c>
      <c r="J111" s="9" t="s">
        <v>1973</v>
      </c>
      <c r="K111" s="17" t="s">
        <v>1981</v>
      </c>
      <c r="L111" s="16"/>
      <c r="M111" s="9" t="s">
        <v>1925</v>
      </c>
      <c r="N111" s="22"/>
      <c r="O111" s="17">
        <v>11.38</v>
      </c>
      <c r="P111" s="9" t="s">
        <v>1990</v>
      </c>
      <c r="Q111" s="9" t="s">
        <v>2017</v>
      </c>
      <c r="R111" s="9" t="s">
        <v>77</v>
      </c>
    </row>
    <row r="112" spans="2:18" ht="75" customHeight="1">
      <c r="B112" s="5">
        <v>2</v>
      </c>
      <c r="C112" s="3">
        <v>1.1</v>
      </c>
      <c r="D112" s="5">
        <v>2</v>
      </c>
      <c r="E112" s="141" t="s">
        <v>1955</v>
      </c>
      <c r="F112" s="142"/>
      <c r="G112" s="30" t="s">
        <v>1967</v>
      </c>
      <c r="H112" s="16" t="s">
        <v>1912</v>
      </c>
      <c r="I112" s="16" t="s">
        <v>1913</v>
      </c>
      <c r="J112" s="9" t="s">
        <v>1973</v>
      </c>
      <c r="K112" s="17" t="s">
        <v>1982</v>
      </c>
      <c r="L112" s="16"/>
      <c r="M112" s="9" t="s">
        <v>1925</v>
      </c>
      <c r="N112" s="22"/>
      <c r="O112" s="17">
        <v>11.38</v>
      </c>
      <c r="P112" s="9" t="s">
        <v>1991</v>
      </c>
      <c r="Q112" s="9" t="s">
        <v>2018</v>
      </c>
      <c r="R112" s="9" t="s">
        <v>77</v>
      </c>
    </row>
    <row r="113" spans="2:18" ht="78" customHeight="1">
      <c r="B113" s="5">
        <v>2</v>
      </c>
      <c r="C113" s="3">
        <v>1.1</v>
      </c>
      <c r="D113" s="5">
        <v>2</v>
      </c>
      <c r="E113" s="141" t="s">
        <v>1956</v>
      </c>
      <c r="F113" s="142"/>
      <c r="G113" s="30" t="s">
        <v>1968</v>
      </c>
      <c r="H113" s="30" t="s">
        <v>73</v>
      </c>
      <c r="I113" s="20" t="s">
        <v>42</v>
      </c>
      <c r="J113" s="9" t="s">
        <v>171</v>
      </c>
      <c r="K113" s="17" t="s">
        <v>1983</v>
      </c>
      <c r="L113" s="16"/>
      <c r="M113" s="9" t="s">
        <v>1925</v>
      </c>
      <c r="N113" s="22"/>
      <c r="O113" s="17">
        <v>8.96</v>
      </c>
      <c r="P113" s="5" t="s">
        <v>1992</v>
      </c>
      <c r="Q113" s="9">
        <v>42719</v>
      </c>
      <c r="R113" s="9" t="s">
        <v>77</v>
      </c>
    </row>
    <row r="114" spans="2:18" ht="73.5" customHeight="1">
      <c r="B114" s="5">
        <v>2</v>
      </c>
      <c r="C114" s="3">
        <v>1.1</v>
      </c>
      <c r="D114" s="5">
        <v>2</v>
      </c>
      <c r="E114" s="141" t="s">
        <v>1957</v>
      </c>
      <c r="F114" s="142"/>
      <c r="G114" s="30" t="s">
        <v>1968</v>
      </c>
      <c r="H114" s="30" t="s">
        <v>73</v>
      </c>
      <c r="I114" s="20" t="s">
        <v>42</v>
      </c>
      <c r="J114" s="9" t="s">
        <v>171</v>
      </c>
      <c r="K114" s="17" t="s">
        <v>1984</v>
      </c>
      <c r="L114" s="16"/>
      <c r="M114" s="9" t="s">
        <v>1925</v>
      </c>
      <c r="N114" s="22"/>
      <c r="O114" s="17">
        <v>8.96</v>
      </c>
      <c r="P114" s="5" t="s">
        <v>1992</v>
      </c>
      <c r="Q114" s="9">
        <v>42720</v>
      </c>
      <c r="R114" s="9" t="s">
        <v>77</v>
      </c>
    </row>
    <row r="115" spans="2:18" ht="81.75" customHeight="1">
      <c r="B115" s="5">
        <v>2</v>
      </c>
      <c r="C115" s="3">
        <v>1.1</v>
      </c>
      <c r="D115" s="5">
        <v>2</v>
      </c>
      <c r="E115" s="141" t="s">
        <v>1958</v>
      </c>
      <c r="F115" s="142"/>
      <c r="G115" s="30" t="s">
        <v>1969</v>
      </c>
      <c r="H115" s="30" t="s">
        <v>73</v>
      </c>
      <c r="I115" s="20" t="s">
        <v>42</v>
      </c>
      <c r="J115" s="9" t="s">
        <v>1974</v>
      </c>
      <c r="K115" s="17" t="s">
        <v>1985</v>
      </c>
      <c r="L115" s="16"/>
      <c r="M115" s="6" t="s">
        <v>76</v>
      </c>
      <c r="N115" s="22"/>
      <c r="O115" s="17">
        <v>4.56</v>
      </c>
      <c r="P115" s="5" t="s">
        <v>1993</v>
      </c>
      <c r="Q115" s="9">
        <v>4622215</v>
      </c>
      <c r="R115" s="9" t="s">
        <v>77</v>
      </c>
    </row>
    <row r="116" spans="2:18" ht="66" customHeight="1">
      <c r="B116" s="5">
        <v>2</v>
      </c>
      <c r="C116" s="3">
        <v>1.1</v>
      </c>
      <c r="D116" s="5">
        <v>2</v>
      </c>
      <c r="E116" s="141" t="s">
        <v>1959</v>
      </c>
      <c r="F116" s="142"/>
      <c r="G116" s="30" t="s">
        <v>1970</v>
      </c>
      <c r="H116" s="30" t="s">
        <v>73</v>
      </c>
      <c r="I116" s="20" t="s">
        <v>42</v>
      </c>
      <c r="J116" s="9" t="s">
        <v>1975</v>
      </c>
      <c r="K116" s="17" t="s">
        <v>1986</v>
      </c>
      <c r="L116" s="16"/>
      <c r="M116" s="6" t="s">
        <v>76</v>
      </c>
      <c r="N116" s="22"/>
      <c r="O116" s="17">
        <v>5.16</v>
      </c>
      <c r="P116" s="5" t="s">
        <v>1993</v>
      </c>
      <c r="Q116" s="9">
        <v>4622380</v>
      </c>
      <c r="R116" s="9" t="s">
        <v>77</v>
      </c>
    </row>
    <row r="117" spans="2:18" ht="84" customHeight="1">
      <c r="B117" s="5">
        <v>2</v>
      </c>
      <c r="C117" s="3">
        <v>1.1</v>
      </c>
      <c r="D117" s="5">
        <v>2</v>
      </c>
      <c r="E117" s="141" t="s">
        <v>1960</v>
      </c>
      <c r="F117" s="142"/>
      <c r="G117" s="30" t="s">
        <v>1971</v>
      </c>
      <c r="H117" s="30" t="s">
        <v>73</v>
      </c>
      <c r="I117" s="20" t="s">
        <v>42</v>
      </c>
      <c r="J117" s="9" t="s">
        <v>2845</v>
      </c>
      <c r="K117" s="17" t="s">
        <v>1985</v>
      </c>
      <c r="L117" s="16"/>
      <c r="M117" s="6" t="s">
        <v>143</v>
      </c>
      <c r="N117" s="22"/>
      <c r="O117" s="37">
        <v>8.96</v>
      </c>
      <c r="P117" s="5" t="s">
        <v>1994</v>
      </c>
      <c r="Q117" s="9">
        <v>4622716</v>
      </c>
      <c r="R117" s="9" t="s">
        <v>77</v>
      </c>
    </row>
    <row r="118" spans="2:18" ht="66" customHeight="1">
      <c r="B118" s="5">
        <v>2</v>
      </c>
      <c r="C118" s="3">
        <v>1.1</v>
      </c>
      <c r="D118" s="5">
        <v>2</v>
      </c>
      <c r="E118" s="141" t="s">
        <v>1961</v>
      </c>
      <c r="F118" s="142"/>
      <c r="G118" s="30" t="s">
        <v>237</v>
      </c>
      <c r="H118" s="30" t="s">
        <v>73</v>
      </c>
      <c r="I118" s="20" t="s">
        <v>42</v>
      </c>
      <c r="J118" s="9" t="s">
        <v>1976</v>
      </c>
      <c r="K118" s="17" t="s">
        <v>81</v>
      </c>
      <c r="L118" s="16"/>
      <c r="M118" s="6" t="s">
        <v>76</v>
      </c>
      <c r="N118" s="22"/>
      <c r="O118" s="32">
        <v>12</v>
      </c>
      <c r="P118" s="5" t="s">
        <v>2362</v>
      </c>
      <c r="Q118" s="9">
        <v>42970</v>
      </c>
      <c r="R118" s="9" t="s">
        <v>77</v>
      </c>
    </row>
    <row r="119" spans="2:18" ht="66.75" customHeight="1">
      <c r="B119" s="5">
        <v>2</v>
      </c>
      <c r="C119" s="3">
        <v>1.1</v>
      </c>
      <c r="D119" s="5">
        <v>2</v>
      </c>
      <c r="E119" s="123" t="s">
        <v>157</v>
      </c>
      <c r="F119" s="124"/>
      <c r="G119" s="34" t="s">
        <v>2345</v>
      </c>
      <c r="H119" s="30" t="s">
        <v>73</v>
      </c>
      <c r="I119" s="20" t="s">
        <v>42</v>
      </c>
      <c r="J119" s="9" t="s">
        <v>158</v>
      </c>
      <c r="K119" s="9" t="s">
        <v>89</v>
      </c>
      <c r="L119" s="33"/>
      <c r="M119" s="6" t="s">
        <v>143</v>
      </c>
      <c r="N119" s="22"/>
      <c r="O119" s="6">
        <v>5.35</v>
      </c>
      <c r="P119" s="5" t="s">
        <v>1995</v>
      </c>
      <c r="Q119" s="9" t="s">
        <v>1440</v>
      </c>
      <c r="R119" s="9" t="s">
        <v>77</v>
      </c>
    </row>
    <row r="120" spans="2:18" ht="62.25" customHeight="1">
      <c r="B120" s="5">
        <v>2</v>
      </c>
      <c r="C120" s="3">
        <v>1.1</v>
      </c>
      <c r="D120" s="5">
        <v>2</v>
      </c>
      <c r="E120" s="123" t="s">
        <v>951</v>
      </c>
      <c r="F120" s="124"/>
      <c r="G120" s="33" t="s">
        <v>950</v>
      </c>
      <c r="H120" s="30" t="s">
        <v>99</v>
      </c>
      <c r="I120" s="33" t="s">
        <v>100</v>
      </c>
      <c r="J120" s="9" t="s">
        <v>952</v>
      </c>
      <c r="K120" s="9" t="s">
        <v>953</v>
      </c>
      <c r="L120" s="33"/>
      <c r="M120" s="6" t="s">
        <v>76</v>
      </c>
      <c r="N120" s="22"/>
      <c r="O120" s="6">
        <v>5.06</v>
      </c>
      <c r="P120" s="5" t="s">
        <v>1431</v>
      </c>
      <c r="Q120" s="9">
        <v>6100</v>
      </c>
      <c r="R120" s="9" t="s">
        <v>77</v>
      </c>
    </row>
    <row r="121" spans="2:18" ht="45" customHeight="1">
      <c r="B121" s="5">
        <v>2</v>
      </c>
      <c r="C121" s="3">
        <v>1.1</v>
      </c>
      <c r="D121" s="5">
        <v>2</v>
      </c>
      <c r="E121" s="123" t="s">
        <v>159</v>
      </c>
      <c r="F121" s="124"/>
      <c r="G121" s="34" t="s">
        <v>160</v>
      </c>
      <c r="H121" s="30" t="s">
        <v>73</v>
      </c>
      <c r="I121" s="20" t="s">
        <v>42</v>
      </c>
      <c r="J121" s="9" t="s">
        <v>161</v>
      </c>
      <c r="K121" s="9" t="s">
        <v>162</v>
      </c>
      <c r="L121" s="33"/>
      <c r="M121" s="6" t="s">
        <v>76</v>
      </c>
      <c r="N121" s="22"/>
      <c r="O121" s="6">
        <v>5.62</v>
      </c>
      <c r="P121" s="5" t="s">
        <v>2363</v>
      </c>
      <c r="Q121" s="9" t="s">
        <v>1432</v>
      </c>
      <c r="R121" s="9" t="s">
        <v>77</v>
      </c>
    </row>
    <row r="122" spans="2:18" ht="48.75" customHeight="1">
      <c r="B122" s="5">
        <v>2</v>
      </c>
      <c r="C122" s="3">
        <v>1.1</v>
      </c>
      <c r="D122" s="5">
        <v>2</v>
      </c>
      <c r="E122" s="123" t="s">
        <v>163</v>
      </c>
      <c r="F122" s="124"/>
      <c r="G122" s="34" t="s">
        <v>164</v>
      </c>
      <c r="H122" s="30" t="s">
        <v>73</v>
      </c>
      <c r="I122" s="20" t="s">
        <v>42</v>
      </c>
      <c r="J122" s="9" t="s">
        <v>165</v>
      </c>
      <c r="K122" s="9" t="s">
        <v>81</v>
      </c>
      <c r="L122" s="33"/>
      <c r="M122" s="6" t="s">
        <v>76</v>
      </c>
      <c r="N122" s="22"/>
      <c r="O122" s="23">
        <v>7.2</v>
      </c>
      <c r="P122" s="5" t="s">
        <v>1996</v>
      </c>
      <c r="Q122" s="9" t="s">
        <v>1433</v>
      </c>
      <c r="R122" s="9" t="s">
        <v>77</v>
      </c>
    </row>
    <row r="123" spans="2:18" ht="65.25" customHeight="1">
      <c r="B123" s="5">
        <v>2</v>
      </c>
      <c r="C123" s="3">
        <v>1.1</v>
      </c>
      <c r="D123" s="5">
        <v>2</v>
      </c>
      <c r="E123" s="123" t="s">
        <v>166</v>
      </c>
      <c r="F123" s="124"/>
      <c r="G123" s="34" t="s">
        <v>167</v>
      </c>
      <c r="H123" s="30" t="s">
        <v>73</v>
      </c>
      <c r="I123" s="20" t="s">
        <v>42</v>
      </c>
      <c r="J123" s="9" t="s">
        <v>168</v>
      </c>
      <c r="K123" s="9" t="s">
        <v>89</v>
      </c>
      <c r="L123" s="33"/>
      <c r="M123" s="6" t="s">
        <v>76</v>
      </c>
      <c r="N123" s="22"/>
      <c r="O123" s="23">
        <v>6.8</v>
      </c>
      <c r="P123" s="5" t="s">
        <v>1997</v>
      </c>
      <c r="Q123" s="9" t="s">
        <v>1434</v>
      </c>
      <c r="R123" s="9" t="s">
        <v>77</v>
      </c>
    </row>
    <row r="124" spans="2:18" ht="84" customHeight="1">
      <c r="B124" s="5">
        <v>2</v>
      </c>
      <c r="C124" s="3">
        <v>1.1</v>
      </c>
      <c r="D124" s="5">
        <v>2</v>
      </c>
      <c r="E124" s="123" t="s">
        <v>169</v>
      </c>
      <c r="F124" s="124"/>
      <c r="G124" s="34" t="s">
        <v>170</v>
      </c>
      <c r="H124" s="30" t="s">
        <v>73</v>
      </c>
      <c r="I124" s="20" t="s">
        <v>42</v>
      </c>
      <c r="J124" s="9" t="s">
        <v>171</v>
      </c>
      <c r="K124" s="9" t="s">
        <v>172</v>
      </c>
      <c r="L124" s="33"/>
      <c r="M124" s="6" t="s">
        <v>143</v>
      </c>
      <c r="N124" s="22"/>
      <c r="O124" s="6">
        <v>8.96</v>
      </c>
      <c r="P124" s="5" t="s">
        <v>2364</v>
      </c>
      <c r="Q124" s="9" t="s">
        <v>1435</v>
      </c>
      <c r="R124" s="9" t="s">
        <v>77</v>
      </c>
    </row>
    <row r="125" spans="2:18" ht="36.75" customHeight="1">
      <c r="B125" s="5">
        <v>2</v>
      </c>
      <c r="C125" s="3">
        <v>1.1</v>
      </c>
      <c r="D125" s="5">
        <v>2</v>
      </c>
      <c r="E125" s="123" t="s">
        <v>173</v>
      </c>
      <c r="F125" s="124"/>
      <c r="G125" s="34" t="s">
        <v>170</v>
      </c>
      <c r="H125" s="30" t="s">
        <v>73</v>
      </c>
      <c r="I125" s="20" t="s">
        <v>42</v>
      </c>
      <c r="J125" s="9" t="s">
        <v>174</v>
      </c>
      <c r="K125" s="9" t="s">
        <v>175</v>
      </c>
      <c r="L125" s="33"/>
      <c r="M125" s="6" t="s">
        <v>143</v>
      </c>
      <c r="N125" s="22"/>
      <c r="O125" s="6">
        <v>8.96</v>
      </c>
      <c r="P125" s="5" t="s">
        <v>2364</v>
      </c>
      <c r="Q125" s="9" t="s">
        <v>1436</v>
      </c>
      <c r="R125" s="9" t="s">
        <v>77</v>
      </c>
    </row>
    <row r="126" spans="2:18" ht="106.5" customHeight="1">
      <c r="B126" s="5">
        <v>2</v>
      </c>
      <c r="C126" s="3">
        <v>1.1</v>
      </c>
      <c r="D126" s="5">
        <v>2</v>
      </c>
      <c r="E126" s="123" t="s">
        <v>176</v>
      </c>
      <c r="F126" s="124"/>
      <c r="G126" s="34" t="s">
        <v>177</v>
      </c>
      <c r="H126" s="30" t="s">
        <v>73</v>
      </c>
      <c r="I126" s="20" t="s">
        <v>42</v>
      </c>
      <c r="J126" s="9" t="s">
        <v>178</v>
      </c>
      <c r="K126" s="9" t="s">
        <v>89</v>
      </c>
      <c r="L126" s="33"/>
      <c r="M126" s="6" t="s">
        <v>76</v>
      </c>
      <c r="N126" s="22"/>
      <c r="O126" s="6">
        <v>7.52</v>
      </c>
      <c r="P126" s="5" t="s">
        <v>1998</v>
      </c>
      <c r="Q126" s="9" t="s">
        <v>1437</v>
      </c>
      <c r="R126" s="9" t="s">
        <v>77</v>
      </c>
    </row>
    <row r="127" spans="2:18" ht="84.75" customHeight="1">
      <c r="B127" s="5">
        <v>2</v>
      </c>
      <c r="C127" s="3">
        <v>1.1</v>
      </c>
      <c r="D127" s="5">
        <v>2</v>
      </c>
      <c r="E127" s="123" t="s">
        <v>179</v>
      </c>
      <c r="F127" s="124"/>
      <c r="G127" s="34" t="s">
        <v>180</v>
      </c>
      <c r="H127" s="30" t="s">
        <v>73</v>
      </c>
      <c r="I127" s="20" t="s">
        <v>42</v>
      </c>
      <c r="J127" s="9" t="s">
        <v>181</v>
      </c>
      <c r="K127" s="9" t="s">
        <v>89</v>
      </c>
      <c r="L127" s="33"/>
      <c r="M127" s="6" t="s">
        <v>76</v>
      </c>
      <c r="N127" s="22"/>
      <c r="O127" s="6">
        <v>7.22</v>
      </c>
      <c r="P127" s="5" t="s">
        <v>1998</v>
      </c>
      <c r="Q127" s="9" t="s">
        <v>1438</v>
      </c>
      <c r="R127" s="9" t="s">
        <v>77</v>
      </c>
    </row>
    <row r="128" spans="2:18" ht="78.75" customHeight="1">
      <c r="B128" s="5">
        <v>2</v>
      </c>
      <c r="C128" s="3">
        <v>1.1</v>
      </c>
      <c r="D128" s="5">
        <v>2</v>
      </c>
      <c r="E128" s="123" t="s">
        <v>182</v>
      </c>
      <c r="F128" s="124"/>
      <c r="G128" s="34" t="s">
        <v>183</v>
      </c>
      <c r="H128" s="30" t="s">
        <v>73</v>
      </c>
      <c r="I128" s="20" t="s">
        <v>42</v>
      </c>
      <c r="J128" s="9" t="s">
        <v>2848</v>
      </c>
      <c r="K128" s="9" t="s">
        <v>93</v>
      </c>
      <c r="L128" s="33"/>
      <c r="M128" s="6" t="s">
        <v>76</v>
      </c>
      <c r="N128" s="22"/>
      <c r="O128" s="23">
        <v>7.7</v>
      </c>
      <c r="P128" s="5" t="s">
        <v>1998</v>
      </c>
      <c r="Q128" s="9" t="s">
        <v>1439</v>
      </c>
      <c r="R128" s="9" t="s">
        <v>77</v>
      </c>
    </row>
    <row r="129" spans="2:18" ht="66.75" customHeight="1">
      <c r="B129" s="5">
        <v>2</v>
      </c>
      <c r="C129" s="3">
        <v>1.1</v>
      </c>
      <c r="D129" s="5">
        <v>2</v>
      </c>
      <c r="E129" s="123" t="s">
        <v>184</v>
      </c>
      <c r="F129" s="124"/>
      <c r="G129" s="34" t="s">
        <v>2346</v>
      </c>
      <c r="H129" s="35" t="s">
        <v>73</v>
      </c>
      <c r="I129" s="34" t="s">
        <v>42</v>
      </c>
      <c r="J129" s="7" t="s">
        <v>2839</v>
      </c>
      <c r="K129" s="9" t="s">
        <v>2347</v>
      </c>
      <c r="L129" s="33"/>
      <c r="M129" s="6" t="s">
        <v>76</v>
      </c>
      <c r="N129" s="22"/>
      <c r="O129" s="6">
        <v>4.68</v>
      </c>
      <c r="P129" s="5" t="s">
        <v>1993</v>
      </c>
      <c r="Q129" s="9" t="s">
        <v>2019</v>
      </c>
      <c r="R129" s="9" t="s">
        <v>77</v>
      </c>
    </row>
    <row r="130" spans="2:18" ht="73.5" customHeight="1">
      <c r="B130" s="5">
        <v>2</v>
      </c>
      <c r="C130" s="3">
        <v>1.1</v>
      </c>
      <c r="D130" s="5">
        <v>2</v>
      </c>
      <c r="E130" s="123" t="s">
        <v>185</v>
      </c>
      <c r="F130" s="124"/>
      <c r="G130" s="33" t="s">
        <v>187</v>
      </c>
      <c r="H130" s="30" t="s">
        <v>99</v>
      </c>
      <c r="I130" s="33" t="s">
        <v>100</v>
      </c>
      <c r="J130" s="9" t="s">
        <v>186</v>
      </c>
      <c r="K130" s="9" t="s">
        <v>102</v>
      </c>
      <c r="L130" s="33"/>
      <c r="M130" s="6" t="s">
        <v>76</v>
      </c>
      <c r="N130" s="22"/>
      <c r="O130" s="6">
        <v>5.06</v>
      </c>
      <c r="P130" s="5" t="s">
        <v>1441</v>
      </c>
      <c r="Q130" s="9">
        <v>17460</v>
      </c>
      <c r="R130" s="9" t="s">
        <v>77</v>
      </c>
    </row>
    <row r="131" spans="2:18" ht="80.25" customHeight="1">
      <c r="B131" s="5">
        <v>2</v>
      </c>
      <c r="C131" s="3">
        <v>1.1</v>
      </c>
      <c r="D131" s="5">
        <v>2</v>
      </c>
      <c r="E131" s="123" t="s">
        <v>188</v>
      </c>
      <c r="F131" s="124"/>
      <c r="G131" s="33" t="s">
        <v>189</v>
      </c>
      <c r="H131" s="30" t="s">
        <v>99</v>
      </c>
      <c r="I131" s="33" t="s">
        <v>100</v>
      </c>
      <c r="J131" s="9" t="s">
        <v>186</v>
      </c>
      <c r="K131" s="9" t="s">
        <v>105</v>
      </c>
      <c r="L131" s="33"/>
      <c r="M131" s="6" t="s">
        <v>76</v>
      </c>
      <c r="N131" s="22"/>
      <c r="O131" s="6">
        <v>6.66</v>
      </c>
      <c r="P131" s="5" t="s">
        <v>1442</v>
      </c>
      <c r="Q131" s="9">
        <v>17450</v>
      </c>
      <c r="R131" s="9" t="s">
        <v>77</v>
      </c>
    </row>
    <row r="132" spans="2:18" ht="117.75" customHeight="1">
      <c r="B132" s="5">
        <v>2</v>
      </c>
      <c r="C132" s="3">
        <v>1.1</v>
      </c>
      <c r="D132" s="5">
        <v>2</v>
      </c>
      <c r="E132" s="123" t="s">
        <v>190</v>
      </c>
      <c r="F132" s="124"/>
      <c r="G132" s="33" t="s">
        <v>954</v>
      </c>
      <c r="H132" s="30" t="s">
        <v>99</v>
      </c>
      <c r="I132" s="33" t="s">
        <v>100</v>
      </c>
      <c r="J132" s="9" t="s">
        <v>191</v>
      </c>
      <c r="K132" s="9" t="s">
        <v>192</v>
      </c>
      <c r="L132" s="33"/>
      <c r="M132" s="6" t="s">
        <v>76</v>
      </c>
      <c r="N132" s="22"/>
      <c r="O132" s="23">
        <v>7.4</v>
      </c>
      <c r="P132" s="5" t="s">
        <v>1443</v>
      </c>
      <c r="Q132" s="9">
        <v>17500</v>
      </c>
      <c r="R132" s="9" t="s">
        <v>77</v>
      </c>
    </row>
    <row r="133" spans="2:18" ht="50.25" customHeight="1">
      <c r="B133" s="5">
        <v>2</v>
      </c>
      <c r="C133" s="3">
        <v>1.1</v>
      </c>
      <c r="D133" s="5">
        <v>2</v>
      </c>
      <c r="E133" s="123" t="s">
        <v>193</v>
      </c>
      <c r="F133" s="124"/>
      <c r="G133" s="33" t="s">
        <v>194</v>
      </c>
      <c r="H133" s="30" t="s">
        <v>111</v>
      </c>
      <c r="I133" s="20" t="s">
        <v>2290</v>
      </c>
      <c r="J133" s="9" t="s">
        <v>195</v>
      </c>
      <c r="K133" s="9" t="s">
        <v>196</v>
      </c>
      <c r="L133" s="33"/>
      <c r="M133" s="9" t="s">
        <v>97</v>
      </c>
      <c r="N133" s="22"/>
      <c r="O133" s="6">
        <v>6.25</v>
      </c>
      <c r="P133" s="5" t="s">
        <v>1444</v>
      </c>
      <c r="Q133" s="38">
        <v>175523</v>
      </c>
      <c r="R133" s="9" t="s">
        <v>77</v>
      </c>
    </row>
    <row r="134" spans="2:18" ht="51" customHeight="1">
      <c r="B134" s="5">
        <v>2</v>
      </c>
      <c r="C134" s="3">
        <v>1.1</v>
      </c>
      <c r="D134" s="5">
        <v>2</v>
      </c>
      <c r="E134" s="123" t="s">
        <v>1962</v>
      </c>
      <c r="F134" s="124"/>
      <c r="G134" s="33" t="s">
        <v>194</v>
      </c>
      <c r="H134" s="30" t="s">
        <v>111</v>
      </c>
      <c r="I134" s="20" t="s">
        <v>2290</v>
      </c>
      <c r="J134" s="9" t="s">
        <v>1977</v>
      </c>
      <c r="K134" s="9" t="s">
        <v>196</v>
      </c>
      <c r="L134" s="33"/>
      <c r="M134" s="9" t="s">
        <v>97</v>
      </c>
      <c r="N134" s="22"/>
      <c r="O134" s="6">
        <v>6.25</v>
      </c>
      <c r="P134" s="5" t="s">
        <v>1999</v>
      </c>
      <c r="Q134" s="9">
        <v>420590</v>
      </c>
      <c r="R134" s="9" t="s">
        <v>77</v>
      </c>
    </row>
    <row r="135" spans="2:18" ht="36.75" customHeight="1">
      <c r="B135" s="5">
        <v>2</v>
      </c>
      <c r="C135" s="3">
        <v>1.1</v>
      </c>
      <c r="D135" s="5">
        <v>2</v>
      </c>
      <c r="E135" s="123" t="s">
        <v>197</v>
      </c>
      <c r="F135" s="124"/>
      <c r="G135" s="33" t="s">
        <v>198</v>
      </c>
      <c r="H135" s="30" t="s">
        <v>111</v>
      </c>
      <c r="I135" s="20" t="s">
        <v>2290</v>
      </c>
      <c r="J135" s="9" t="s">
        <v>195</v>
      </c>
      <c r="K135" s="9" t="s">
        <v>199</v>
      </c>
      <c r="L135" s="33"/>
      <c r="M135" s="9" t="s">
        <v>97</v>
      </c>
      <c r="N135" s="22"/>
      <c r="O135" s="6">
        <v>18.18</v>
      </c>
      <c r="P135" s="5" t="s">
        <v>1445</v>
      </c>
      <c r="Q135" s="38">
        <v>650803</v>
      </c>
      <c r="R135" s="9" t="s">
        <v>77</v>
      </c>
    </row>
    <row r="136" spans="2:18" ht="51.75" customHeight="1">
      <c r="B136" s="5">
        <v>2</v>
      </c>
      <c r="C136" s="3">
        <v>1.1</v>
      </c>
      <c r="D136" s="5">
        <v>2</v>
      </c>
      <c r="E136" s="123" t="s">
        <v>200</v>
      </c>
      <c r="F136" s="124"/>
      <c r="G136" s="33" t="s">
        <v>201</v>
      </c>
      <c r="H136" s="30" t="s">
        <v>111</v>
      </c>
      <c r="I136" s="20" t="s">
        <v>2290</v>
      </c>
      <c r="J136" s="9" t="s">
        <v>202</v>
      </c>
      <c r="K136" s="9" t="s">
        <v>203</v>
      </c>
      <c r="L136" s="33"/>
      <c r="M136" s="9" t="s">
        <v>97</v>
      </c>
      <c r="N136" s="22"/>
      <c r="O136" s="6">
        <v>6.25</v>
      </c>
      <c r="P136" s="5" t="s">
        <v>1446</v>
      </c>
      <c r="Q136" s="38">
        <v>416719</v>
      </c>
      <c r="R136" s="9" t="s">
        <v>77</v>
      </c>
    </row>
    <row r="137" spans="2:18" ht="58.5" customHeight="1">
      <c r="B137" s="5">
        <v>2</v>
      </c>
      <c r="C137" s="3">
        <v>1.1</v>
      </c>
      <c r="D137" s="5">
        <v>2</v>
      </c>
      <c r="E137" s="123" t="s">
        <v>965</v>
      </c>
      <c r="F137" s="124"/>
      <c r="G137" s="30" t="s">
        <v>204</v>
      </c>
      <c r="H137" s="30" t="s">
        <v>111</v>
      </c>
      <c r="I137" s="20" t="s">
        <v>2290</v>
      </c>
      <c r="J137" s="9" t="s">
        <v>202</v>
      </c>
      <c r="K137" s="9" t="s">
        <v>203</v>
      </c>
      <c r="L137" s="33"/>
      <c r="M137" s="9" t="s">
        <v>97</v>
      </c>
      <c r="N137" s="22"/>
      <c r="O137" s="6">
        <v>6.66</v>
      </c>
      <c r="P137" s="5" t="s">
        <v>1447</v>
      </c>
      <c r="Q137" s="9" t="s">
        <v>2020</v>
      </c>
      <c r="R137" s="9" t="s">
        <v>77</v>
      </c>
    </row>
    <row r="138" spans="2:18" ht="36.75" customHeight="1">
      <c r="B138" s="5">
        <v>2</v>
      </c>
      <c r="C138" s="3">
        <v>1.1</v>
      </c>
      <c r="D138" s="5">
        <v>2</v>
      </c>
      <c r="E138" s="123" t="s">
        <v>1871</v>
      </c>
      <c r="F138" s="124"/>
      <c r="G138" s="30" t="s">
        <v>1448</v>
      </c>
      <c r="H138" s="30" t="s">
        <v>111</v>
      </c>
      <c r="I138" s="20" t="s">
        <v>2290</v>
      </c>
      <c r="J138" s="9" t="s">
        <v>195</v>
      </c>
      <c r="K138" s="9" t="s">
        <v>1449</v>
      </c>
      <c r="L138" s="33"/>
      <c r="M138" s="9" t="s">
        <v>97</v>
      </c>
      <c r="N138" s="22"/>
      <c r="O138" s="6">
        <v>7.14</v>
      </c>
      <c r="P138" s="5" t="s">
        <v>1453</v>
      </c>
      <c r="Q138" s="9">
        <v>421838</v>
      </c>
      <c r="R138" s="9" t="s">
        <v>77</v>
      </c>
    </row>
    <row r="139" spans="2:18" ht="40.5" customHeight="1">
      <c r="B139" s="5">
        <v>2</v>
      </c>
      <c r="C139" s="3">
        <v>1.1</v>
      </c>
      <c r="D139" s="5">
        <v>2</v>
      </c>
      <c r="E139" s="123" t="s">
        <v>1872</v>
      </c>
      <c r="F139" s="124"/>
      <c r="G139" s="30" t="s">
        <v>1450</v>
      </c>
      <c r="H139" s="30" t="s">
        <v>111</v>
      </c>
      <c r="I139" s="20" t="s">
        <v>2290</v>
      </c>
      <c r="J139" s="9" t="s">
        <v>1451</v>
      </c>
      <c r="K139" s="9" t="s">
        <v>1452</v>
      </c>
      <c r="L139" s="33"/>
      <c r="M139" s="9" t="s">
        <v>97</v>
      </c>
      <c r="N139" s="22"/>
      <c r="O139" s="23">
        <v>7.4</v>
      </c>
      <c r="P139" s="5" t="s">
        <v>1454</v>
      </c>
      <c r="Q139" s="9">
        <v>421858</v>
      </c>
      <c r="R139" s="9" t="s">
        <v>77</v>
      </c>
    </row>
    <row r="140" spans="2:18" ht="60" customHeight="1">
      <c r="B140" s="5">
        <v>2</v>
      </c>
      <c r="C140" s="3">
        <v>1.1</v>
      </c>
      <c r="D140" s="5">
        <v>2</v>
      </c>
      <c r="E140" s="123" t="s">
        <v>205</v>
      </c>
      <c r="F140" s="124"/>
      <c r="G140" s="34" t="s">
        <v>206</v>
      </c>
      <c r="H140" s="30" t="s">
        <v>122</v>
      </c>
      <c r="I140" s="34" t="s">
        <v>1164</v>
      </c>
      <c r="J140" s="9" t="s">
        <v>207</v>
      </c>
      <c r="K140" s="9" t="s">
        <v>208</v>
      </c>
      <c r="L140" s="9">
        <v>30</v>
      </c>
      <c r="M140" s="6" t="s">
        <v>97</v>
      </c>
      <c r="N140" s="22"/>
      <c r="O140" s="6">
        <v>5.06</v>
      </c>
      <c r="P140" s="5" t="s">
        <v>2000</v>
      </c>
      <c r="Q140" s="9" t="s">
        <v>1455</v>
      </c>
      <c r="R140" s="9" t="s">
        <v>77</v>
      </c>
    </row>
    <row r="141" spans="2:18" ht="58.5" customHeight="1">
      <c r="B141" s="5">
        <v>2</v>
      </c>
      <c r="C141" s="3">
        <v>1.1</v>
      </c>
      <c r="D141" s="5">
        <v>2</v>
      </c>
      <c r="E141" s="123" t="s">
        <v>209</v>
      </c>
      <c r="F141" s="124"/>
      <c r="G141" s="34" t="s">
        <v>206</v>
      </c>
      <c r="H141" s="30" t="s">
        <v>122</v>
      </c>
      <c r="I141" s="34" t="s">
        <v>1164</v>
      </c>
      <c r="J141" s="9" t="s">
        <v>210</v>
      </c>
      <c r="K141" s="9" t="s">
        <v>208</v>
      </c>
      <c r="L141" s="9">
        <v>30</v>
      </c>
      <c r="M141" s="6" t="s">
        <v>97</v>
      </c>
      <c r="N141" s="22"/>
      <c r="O141" s="6">
        <v>4.64</v>
      </c>
      <c r="P141" s="5" t="s">
        <v>2001</v>
      </c>
      <c r="Q141" s="9" t="s">
        <v>1456</v>
      </c>
      <c r="R141" s="9" t="s">
        <v>77</v>
      </c>
    </row>
    <row r="142" spans="2:18" ht="69" customHeight="1">
      <c r="B142" s="5">
        <v>2</v>
      </c>
      <c r="C142" s="3">
        <v>1.1</v>
      </c>
      <c r="D142" s="5">
        <v>2</v>
      </c>
      <c r="E142" s="123" t="s">
        <v>211</v>
      </c>
      <c r="F142" s="124"/>
      <c r="G142" s="34" t="s">
        <v>206</v>
      </c>
      <c r="H142" s="30" t="s">
        <v>122</v>
      </c>
      <c r="I142" s="34" t="s">
        <v>1164</v>
      </c>
      <c r="J142" s="9" t="s">
        <v>212</v>
      </c>
      <c r="K142" s="9" t="s">
        <v>208</v>
      </c>
      <c r="L142" s="9">
        <v>30</v>
      </c>
      <c r="M142" s="6" t="s">
        <v>97</v>
      </c>
      <c r="N142" s="22"/>
      <c r="O142" s="6">
        <v>5.06</v>
      </c>
      <c r="P142" s="5" t="s">
        <v>2002</v>
      </c>
      <c r="Q142" s="9" t="s">
        <v>1457</v>
      </c>
      <c r="R142" s="9" t="s">
        <v>77</v>
      </c>
    </row>
    <row r="143" spans="2:18" ht="62.25" customHeight="1">
      <c r="B143" s="5">
        <v>2</v>
      </c>
      <c r="C143" s="3">
        <v>1.1</v>
      </c>
      <c r="D143" s="5">
        <v>2</v>
      </c>
      <c r="E143" s="123" t="s">
        <v>213</v>
      </c>
      <c r="F143" s="124"/>
      <c r="G143" s="34" t="s">
        <v>206</v>
      </c>
      <c r="H143" s="30" t="s">
        <v>122</v>
      </c>
      <c r="I143" s="34" t="s">
        <v>1164</v>
      </c>
      <c r="J143" s="9" t="s">
        <v>214</v>
      </c>
      <c r="K143" s="9" t="s">
        <v>208</v>
      </c>
      <c r="L143" s="9">
        <v>30</v>
      </c>
      <c r="M143" s="6" t="s">
        <v>97</v>
      </c>
      <c r="N143" s="22"/>
      <c r="O143" s="6">
        <v>5.06</v>
      </c>
      <c r="P143" s="5" t="s">
        <v>2003</v>
      </c>
      <c r="Q143" s="9" t="s">
        <v>1458</v>
      </c>
      <c r="R143" s="9" t="s">
        <v>77</v>
      </c>
    </row>
    <row r="144" spans="2:18" ht="66" customHeight="1">
      <c r="B144" s="5">
        <v>2</v>
      </c>
      <c r="C144" s="3">
        <v>1.1</v>
      </c>
      <c r="D144" s="5">
        <v>2</v>
      </c>
      <c r="E144" s="123" t="s">
        <v>215</v>
      </c>
      <c r="F144" s="124"/>
      <c r="G144" s="34" t="s">
        <v>206</v>
      </c>
      <c r="H144" s="30" t="s">
        <v>122</v>
      </c>
      <c r="I144" s="34" t="s">
        <v>1164</v>
      </c>
      <c r="J144" s="9" t="s">
        <v>216</v>
      </c>
      <c r="K144" s="9" t="s">
        <v>217</v>
      </c>
      <c r="L144" s="9">
        <v>30</v>
      </c>
      <c r="M144" s="6" t="s">
        <v>97</v>
      </c>
      <c r="N144" s="22"/>
      <c r="O144" s="6">
        <v>5.06</v>
      </c>
      <c r="P144" s="5" t="s">
        <v>2004</v>
      </c>
      <c r="Q144" s="9" t="s">
        <v>1459</v>
      </c>
      <c r="R144" s="9" t="s">
        <v>77</v>
      </c>
    </row>
    <row r="145" spans="2:18" ht="65.25" customHeight="1">
      <c r="B145" s="5">
        <v>2</v>
      </c>
      <c r="C145" s="3">
        <v>1.1</v>
      </c>
      <c r="D145" s="5">
        <v>2</v>
      </c>
      <c r="E145" s="123" t="s">
        <v>218</v>
      </c>
      <c r="F145" s="124"/>
      <c r="G145" s="34" t="s">
        <v>206</v>
      </c>
      <c r="H145" s="30" t="s">
        <v>122</v>
      </c>
      <c r="I145" s="34" t="s">
        <v>1164</v>
      </c>
      <c r="J145" s="9" t="s">
        <v>216</v>
      </c>
      <c r="K145" s="9" t="s">
        <v>219</v>
      </c>
      <c r="L145" s="9">
        <v>30</v>
      </c>
      <c r="M145" s="6" t="s">
        <v>97</v>
      </c>
      <c r="N145" s="22"/>
      <c r="O145" s="6">
        <v>5.06</v>
      </c>
      <c r="P145" s="5" t="s">
        <v>2005</v>
      </c>
      <c r="Q145" s="9" t="s">
        <v>1460</v>
      </c>
      <c r="R145" s="9" t="s">
        <v>77</v>
      </c>
    </row>
    <row r="146" spans="2:18" ht="71.25" customHeight="1">
      <c r="B146" s="5">
        <v>2</v>
      </c>
      <c r="C146" s="3">
        <v>1.1</v>
      </c>
      <c r="D146" s="5">
        <v>2</v>
      </c>
      <c r="E146" s="123" t="s">
        <v>220</v>
      </c>
      <c r="F146" s="124"/>
      <c r="G146" s="34" t="s">
        <v>206</v>
      </c>
      <c r="H146" s="30" t="s">
        <v>122</v>
      </c>
      <c r="I146" s="34" t="s">
        <v>1164</v>
      </c>
      <c r="J146" s="9" t="s">
        <v>216</v>
      </c>
      <c r="K146" s="9" t="s">
        <v>221</v>
      </c>
      <c r="L146" s="9">
        <v>30</v>
      </c>
      <c r="M146" s="6" t="s">
        <v>97</v>
      </c>
      <c r="N146" s="22"/>
      <c r="O146" s="6">
        <v>5.06</v>
      </c>
      <c r="P146" s="5" t="s">
        <v>2006</v>
      </c>
      <c r="Q146" s="9" t="s">
        <v>1461</v>
      </c>
      <c r="R146" s="9" t="s">
        <v>77</v>
      </c>
    </row>
    <row r="147" spans="2:18" ht="56.25" customHeight="1">
      <c r="B147" s="5">
        <v>2</v>
      </c>
      <c r="C147" s="3">
        <v>1.1</v>
      </c>
      <c r="D147" s="5">
        <v>2</v>
      </c>
      <c r="E147" s="123" t="s">
        <v>222</v>
      </c>
      <c r="F147" s="124"/>
      <c r="G147" s="34" t="s">
        <v>206</v>
      </c>
      <c r="H147" s="30" t="s">
        <v>122</v>
      </c>
      <c r="I147" s="34" t="s">
        <v>1164</v>
      </c>
      <c r="J147" s="9" t="s">
        <v>216</v>
      </c>
      <c r="K147" s="9" t="s">
        <v>137</v>
      </c>
      <c r="L147" s="9">
        <v>30</v>
      </c>
      <c r="M147" s="6" t="s">
        <v>97</v>
      </c>
      <c r="N147" s="22"/>
      <c r="O147" s="6">
        <v>5.06</v>
      </c>
      <c r="P147" s="5" t="s">
        <v>2007</v>
      </c>
      <c r="Q147" s="9" t="s">
        <v>1462</v>
      </c>
      <c r="R147" s="9" t="s">
        <v>77</v>
      </c>
    </row>
    <row r="148" spans="2:18" ht="66" customHeight="1">
      <c r="B148" s="5">
        <v>2</v>
      </c>
      <c r="C148" s="3">
        <v>1.1</v>
      </c>
      <c r="D148" s="5">
        <v>2</v>
      </c>
      <c r="E148" s="123" t="s">
        <v>223</v>
      </c>
      <c r="F148" s="124"/>
      <c r="G148" s="34" t="s">
        <v>206</v>
      </c>
      <c r="H148" s="30" t="s">
        <v>122</v>
      </c>
      <c r="I148" s="34" t="s">
        <v>1164</v>
      </c>
      <c r="J148" s="9" t="s">
        <v>224</v>
      </c>
      <c r="K148" s="9" t="s">
        <v>124</v>
      </c>
      <c r="L148" s="9">
        <v>30</v>
      </c>
      <c r="M148" s="6" t="s">
        <v>97</v>
      </c>
      <c r="N148" s="22"/>
      <c r="O148" s="6">
        <v>5.06</v>
      </c>
      <c r="P148" s="5" t="s">
        <v>2008</v>
      </c>
      <c r="Q148" s="9" t="s">
        <v>1463</v>
      </c>
      <c r="R148" s="9" t="s">
        <v>77</v>
      </c>
    </row>
    <row r="149" spans="2:18" ht="58.5" customHeight="1">
      <c r="B149" s="5">
        <v>2</v>
      </c>
      <c r="C149" s="3">
        <v>1.1</v>
      </c>
      <c r="D149" s="5">
        <v>2</v>
      </c>
      <c r="E149" s="123" t="s">
        <v>225</v>
      </c>
      <c r="F149" s="124"/>
      <c r="G149" s="34" t="s">
        <v>226</v>
      </c>
      <c r="H149" s="30" t="s">
        <v>122</v>
      </c>
      <c r="I149" s="34" t="s">
        <v>1164</v>
      </c>
      <c r="J149" s="9" t="s">
        <v>227</v>
      </c>
      <c r="K149" s="9" t="s">
        <v>150</v>
      </c>
      <c r="L149" s="9">
        <v>10</v>
      </c>
      <c r="M149" s="6" t="s">
        <v>97</v>
      </c>
      <c r="N149" s="22"/>
      <c r="O149" s="6">
        <v>9.07</v>
      </c>
      <c r="P149" s="5" t="s">
        <v>2009</v>
      </c>
      <c r="Q149" s="9" t="s">
        <v>1464</v>
      </c>
      <c r="R149" s="9" t="s">
        <v>77</v>
      </c>
    </row>
    <row r="150" spans="2:18" ht="69" customHeight="1">
      <c r="B150" s="5">
        <v>2</v>
      </c>
      <c r="C150" s="3">
        <v>1.1</v>
      </c>
      <c r="D150" s="5">
        <v>2</v>
      </c>
      <c r="E150" s="123" t="s">
        <v>228</v>
      </c>
      <c r="F150" s="124"/>
      <c r="G150" s="34" t="s">
        <v>226</v>
      </c>
      <c r="H150" s="30" t="s">
        <v>122</v>
      </c>
      <c r="I150" s="34" t="s">
        <v>1164</v>
      </c>
      <c r="J150" s="9" t="s">
        <v>227</v>
      </c>
      <c r="K150" s="9" t="s">
        <v>229</v>
      </c>
      <c r="L150" s="9">
        <v>10</v>
      </c>
      <c r="M150" s="6" t="s">
        <v>97</v>
      </c>
      <c r="N150" s="22"/>
      <c r="O150" s="6">
        <v>9.07</v>
      </c>
      <c r="P150" s="5" t="s">
        <v>2010</v>
      </c>
      <c r="Q150" s="9" t="s">
        <v>1465</v>
      </c>
      <c r="R150" s="9" t="s">
        <v>77</v>
      </c>
    </row>
    <row r="151" spans="2:18" ht="69.75" customHeight="1">
      <c r="B151" s="5">
        <v>2</v>
      </c>
      <c r="C151" s="3">
        <v>1.1</v>
      </c>
      <c r="D151" s="5">
        <v>2</v>
      </c>
      <c r="E151" s="123" t="s">
        <v>230</v>
      </c>
      <c r="F151" s="124"/>
      <c r="G151" s="34" t="s">
        <v>226</v>
      </c>
      <c r="H151" s="30" t="s">
        <v>122</v>
      </c>
      <c r="I151" s="34" t="s">
        <v>1164</v>
      </c>
      <c r="J151" s="9" t="s">
        <v>227</v>
      </c>
      <c r="K151" s="9" t="s">
        <v>153</v>
      </c>
      <c r="L151" s="9">
        <v>10</v>
      </c>
      <c r="M151" s="6" t="s">
        <v>97</v>
      </c>
      <c r="N151" s="22"/>
      <c r="O151" s="6">
        <v>9.07</v>
      </c>
      <c r="P151" s="5" t="s">
        <v>2011</v>
      </c>
      <c r="Q151" s="9" t="s">
        <v>1466</v>
      </c>
      <c r="R151" s="9" t="s">
        <v>77</v>
      </c>
    </row>
    <row r="152" spans="2:18" ht="62.25" customHeight="1">
      <c r="B152" s="5">
        <v>2</v>
      </c>
      <c r="C152" s="3">
        <v>1.1</v>
      </c>
      <c r="D152" s="5">
        <v>2</v>
      </c>
      <c r="E152" s="123" t="s">
        <v>232</v>
      </c>
      <c r="F152" s="124"/>
      <c r="G152" s="34" t="s">
        <v>226</v>
      </c>
      <c r="H152" s="30" t="s">
        <v>122</v>
      </c>
      <c r="I152" s="34" t="s">
        <v>1164</v>
      </c>
      <c r="J152" s="9" t="s">
        <v>233</v>
      </c>
      <c r="K152" s="9" t="s">
        <v>150</v>
      </c>
      <c r="L152" s="33"/>
      <c r="M152" s="6" t="s">
        <v>97</v>
      </c>
      <c r="N152" s="22"/>
      <c r="O152" s="6">
        <v>9.07</v>
      </c>
      <c r="P152" s="5" t="s">
        <v>2012</v>
      </c>
      <c r="Q152" s="9" t="s">
        <v>1467</v>
      </c>
      <c r="R152" s="9" t="s">
        <v>77</v>
      </c>
    </row>
    <row r="153" spans="2:18" ht="62.25" customHeight="1">
      <c r="B153" s="5">
        <v>2</v>
      </c>
      <c r="C153" s="3">
        <v>1.1</v>
      </c>
      <c r="D153" s="5">
        <v>2</v>
      </c>
      <c r="E153" s="123" t="s">
        <v>234</v>
      </c>
      <c r="F153" s="124"/>
      <c r="G153" s="34" t="s">
        <v>226</v>
      </c>
      <c r="H153" s="30" t="s">
        <v>122</v>
      </c>
      <c r="I153" s="34" t="s">
        <v>1164</v>
      </c>
      <c r="J153" s="9" t="s">
        <v>233</v>
      </c>
      <c r="K153" s="9" t="s">
        <v>144</v>
      </c>
      <c r="L153" s="33"/>
      <c r="M153" s="6" t="s">
        <v>97</v>
      </c>
      <c r="N153" s="22"/>
      <c r="O153" s="6">
        <v>9.07</v>
      </c>
      <c r="P153" s="5" t="s">
        <v>2013</v>
      </c>
      <c r="Q153" s="9" t="s">
        <v>1468</v>
      </c>
      <c r="R153" s="9" t="s">
        <v>77</v>
      </c>
    </row>
    <row r="154" spans="2:18" ht="44.25" customHeight="1">
      <c r="B154" s="5">
        <v>2</v>
      </c>
      <c r="C154" s="3">
        <v>1.1</v>
      </c>
      <c r="D154" s="5">
        <v>2</v>
      </c>
      <c r="E154" s="123" t="s">
        <v>1342</v>
      </c>
      <c r="F154" s="124"/>
      <c r="G154" s="34" t="s">
        <v>1332</v>
      </c>
      <c r="H154" s="30" t="s">
        <v>122</v>
      </c>
      <c r="I154" s="34" t="s">
        <v>1164</v>
      </c>
      <c r="J154" s="9" t="s">
        <v>1333</v>
      </c>
      <c r="K154" s="9" t="s">
        <v>1331</v>
      </c>
      <c r="L154" s="33"/>
      <c r="M154" s="6" t="s">
        <v>97</v>
      </c>
      <c r="N154" s="22"/>
      <c r="O154" s="6">
        <v>6.27</v>
      </c>
      <c r="P154" s="5" t="s">
        <v>2014</v>
      </c>
      <c r="Q154" s="9" t="s">
        <v>1469</v>
      </c>
      <c r="R154" s="9" t="s">
        <v>77</v>
      </c>
    </row>
    <row r="155" spans="2:18" ht="47.25" customHeight="1">
      <c r="B155" s="5">
        <v>2</v>
      </c>
      <c r="C155" s="3">
        <v>1.1</v>
      </c>
      <c r="D155" s="5">
        <v>2</v>
      </c>
      <c r="E155" s="123" t="s">
        <v>1343</v>
      </c>
      <c r="F155" s="124"/>
      <c r="G155" s="34" t="s">
        <v>1332</v>
      </c>
      <c r="H155" s="30" t="s">
        <v>122</v>
      </c>
      <c r="I155" s="34" t="s">
        <v>1164</v>
      </c>
      <c r="J155" s="9" t="s">
        <v>1334</v>
      </c>
      <c r="K155" s="9" t="s">
        <v>1335</v>
      </c>
      <c r="L155" s="33"/>
      <c r="M155" s="6" t="s">
        <v>97</v>
      </c>
      <c r="N155" s="22"/>
      <c r="O155" s="23">
        <v>7.2</v>
      </c>
      <c r="P155" s="5" t="s">
        <v>2015</v>
      </c>
      <c r="Q155" s="9" t="s">
        <v>1470</v>
      </c>
      <c r="R155" s="9" t="s">
        <v>77</v>
      </c>
    </row>
    <row r="156" spans="2:18" ht="50.25" customHeight="1">
      <c r="B156" s="5">
        <v>2</v>
      </c>
      <c r="C156" s="3">
        <v>1.1</v>
      </c>
      <c r="D156" s="5">
        <v>2</v>
      </c>
      <c r="E156" s="123" t="s">
        <v>235</v>
      </c>
      <c r="F156" s="124"/>
      <c r="G156" s="34" t="s">
        <v>226</v>
      </c>
      <c r="H156" s="30" t="s">
        <v>122</v>
      </c>
      <c r="I156" s="34" t="s">
        <v>1164</v>
      </c>
      <c r="J156" s="9" t="s">
        <v>233</v>
      </c>
      <c r="K156" s="9" t="s">
        <v>153</v>
      </c>
      <c r="L156" s="33"/>
      <c r="M156" s="6" t="s">
        <v>97</v>
      </c>
      <c r="N156" s="22"/>
      <c r="O156" s="6">
        <v>9.07</v>
      </c>
      <c r="P156" s="5" t="s">
        <v>2016</v>
      </c>
      <c r="Q156" s="9" t="s">
        <v>1471</v>
      </c>
      <c r="R156" s="9" t="s">
        <v>77</v>
      </c>
    </row>
    <row r="157" spans="2:18" ht="62.25" customHeight="1">
      <c r="B157" s="5">
        <v>2</v>
      </c>
      <c r="C157" s="3">
        <v>1.1</v>
      </c>
      <c r="D157" s="5">
        <v>2</v>
      </c>
      <c r="E157" s="123" t="s">
        <v>1209</v>
      </c>
      <c r="F157" s="124"/>
      <c r="G157" s="30" t="s">
        <v>1000</v>
      </c>
      <c r="H157" s="35" t="s">
        <v>154</v>
      </c>
      <c r="I157" s="34" t="s">
        <v>992</v>
      </c>
      <c r="J157" s="9" t="s">
        <v>1018</v>
      </c>
      <c r="K157" s="7"/>
      <c r="L157" s="34"/>
      <c r="M157" s="6" t="s">
        <v>97</v>
      </c>
      <c r="N157" s="22"/>
      <c r="O157" s="6">
        <v>15.95</v>
      </c>
      <c r="P157" s="5" t="s">
        <v>1472</v>
      </c>
      <c r="Q157" s="9" t="s">
        <v>1473</v>
      </c>
      <c r="R157" s="9" t="s">
        <v>77</v>
      </c>
    </row>
    <row r="158" spans="2:18" ht="59.25" customHeight="1">
      <c r="B158" s="5">
        <v>2</v>
      </c>
      <c r="C158" s="3">
        <v>1.1</v>
      </c>
      <c r="D158" s="5">
        <v>2</v>
      </c>
      <c r="E158" s="123" t="s">
        <v>1210</v>
      </c>
      <c r="F158" s="124"/>
      <c r="G158" s="30" t="s">
        <v>1010</v>
      </c>
      <c r="H158" s="35" t="s">
        <v>154</v>
      </c>
      <c r="I158" s="34" t="s">
        <v>992</v>
      </c>
      <c r="J158" s="9" t="s">
        <v>1019</v>
      </c>
      <c r="K158" s="9"/>
      <c r="L158" s="33"/>
      <c r="M158" s="6" t="s">
        <v>97</v>
      </c>
      <c r="N158" s="22"/>
      <c r="O158" s="6">
        <v>6.74</v>
      </c>
      <c r="P158" s="5" t="s">
        <v>1474</v>
      </c>
      <c r="Q158" s="9" t="s">
        <v>1476</v>
      </c>
      <c r="R158" s="9" t="s">
        <v>77</v>
      </c>
    </row>
    <row r="159" spans="2:18" ht="63.75" customHeight="1">
      <c r="B159" s="5">
        <v>2</v>
      </c>
      <c r="C159" s="3">
        <v>1.1</v>
      </c>
      <c r="D159" s="5">
        <v>2</v>
      </c>
      <c r="E159" s="123" t="s">
        <v>1211</v>
      </c>
      <c r="F159" s="124"/>
      <c r="G159" s="30" t="s">
        <v>1011</v>
      </c>
      <c r="H159" s="35" t="s">
        <v>154</v>
      </c>
      <c r="I159" s="34" t="s">
        <v>992</v>
      </c>
      <c r="J159" s="9" t="s">
        <v>1020</v>
      </c>
      <c r="K159" s="9"/>
      <c r="L159" s="33"/>
      <c r="M159" s="6" t="s">
        <v>97</v>
      </c>
      <c r="N159" s="22"/>
      <c r="O159" s="6">
        <v>6.74</v>
      </c>
      <c r="P159" s="5" t="s">
        <v>1475</v>
      </c>
      <c r="Q159" s="9" t="s">
        <v>2021</v>
      </c>
      <c r="R159" s="9" t="s">
        <v>77</v>
      </c>
    </row>
    <row r="160" spans="2:18" ht="60" customHeight="1">
      <c r="B160" s="5">
        <v>2</v>
      </c>
      <c r="C160" s="3">
        <v>1.1</v>
      </c>
      <c r="D160" s="5">
        <v>2</v>
      </c>
      <c r="E160" s="123" t="s">
        <v>1212</v>
      </c>
      <c r="F160" s="124"/>
      <c r="G160" s="30" t="s">
        <v>1012</v>
      </c>
      <c r="H160" s="35" t="s">
        <v>154</v>
      </c>
      <c r="I160" s="34" t="s">
        <v>992</v>
      </c>
      <c r="J160" s="9" t="s">
        <v>1020</v>
      </c>
      <c r="K160" s="7" t="s">
        <v>1182</v>
      </c>
      <c r="L160" s="34"/>
      <c r="M160" s="6" t="s">
        <v>97</v>
      </c>
      <c r="N160" s="22"/>
      <c r="O160" s="6">
        <v>4.64</v>
      </c>
      <c r="P160" s="5" t="s">
        <v>1477</v>
      </c>
      <c r="Q160" s="9" t="s">
        <v>2022</v>
      </c>
      <c r="R160" s="9" t="s">
        <v>77</v>
      </c>
    </row>
    <row r="161" spans="2:18" ht="66.75" customHeight="1">
      <c r="B161" s="5">
        <v>2</v>
      </c>
      <c r="C161" s="3">
        <v>1.1</v>
      </c>
      <c r="D161" s="5">
        <v>2</v>
      </c>
      <c r="E161" s="123" t="s">
        <v>1213</v>
      </c>
      <c r="F161" s="124"/>
      <c r="G161" s="30" t="s">
        <v>1013</v>
      </c>
      <c r="H161" s="35" t="s">
        <v>154</v>
      </c>
      <c r="I161" s="34" t="s">
        <v>992</v>
      </c>
      <c r="J161" s="9" t="s">
        <v>1021</v>
      </c>
      <c r="K161" s="7" t="s">
        <v>1182</v>
      </c>
      <c r="L161" s="34"/>
      <c r="M161" s="6" t="s">
        <v>97</v>
      </c>
      <c r="N161" s="22"/>
      <c r="O161" s="6">
        <v>4.64</v>
      </c>
      <c r="P161" s="5" t="s">
        <v>1478</v>
      </c>
      <c r="Q161" s="9" t="s">
        <v>1479</v>
      </c>
      <c r="R161" s="9" t="s">
        <v>77</v>
      </c>
    </row>
    <row r="162" spans="2:18" ht="58.5" customHeight="1">
      <c r="B162" s="5">
        <v>2</v>
      </c>
      <c r="C162" s="3">
        <v>1.1</v>
      </c>
      <c r="D162" s="5">
        <v>2</v>
      </c>
      <c r="E162" s="123" t="s">
        <v>1214</v>
      </c>
      <c r="F162" s="124"/>
      <c r="G162" s="30" t="s">
        <v>1014</v>
      </c>
      <c r="H162" s="35" t="s">
        <v>154</v>
      </c>
      <c r="I162" s="34" t="s">
        <v>992</v>
      </c>
      <c r="J162" s="9" t="s">
        <v>1019</v>
      </c>
      <c r="K162" s="9"/>
      <c r="L162" s="33"/>
      <c r="M162" s="6" t="s">
        <v>97</v>
      </c>
      <c r="N162" s="22"/>
      <c r="O162" s="6">
        <v>6.15</v>
      </c>
      <c r="P162" s="5" t="s">
        <v>1480</v>
      </c>
      <c r="Q162" s="9" t="s">
        <v>1481</v>
      </c>
      <c r="R162" s="9" t="s">
        <v>77</v>
      </c>
    </row>
    <row r="163" spans="2:18" ht="52.5" customHeight="1">
      <c r="B163" s="5">
        <v>2</v>
      </c>
      <c r="C163" s="3">
        <v>1.1</v>
      </c>
      <c r="D163" s="5">
        <v>2</v>
      </c>
      <c r="E163" s="123" t="s">
        <v>1215</v>
      </c>
      <c r="F163" s="124"/>
      <c r="G163" s="30" t="s">
        <v>1015</v>
      </c>
      <c r="H163" s="35" t="s">
        <v>154</v>
      </c>
      <c r="I163" s="34" t="s">
        <v>992</v>
      </c>
      <c r="J163" s="9" t="s">
        <v>947</v>
      </c>
      <c r="K163" s="9"/>
      <c r="L163" s="33"/>
      <c r="M163" s="6" t="s">
        <v>97</v>
      </c>
      <c r="N163" s="22"/>
      <c r="O163" s="6">
        <v>6.15</v>
      </c>
      <c r="P163" s="5" t="s">
        <v>1482</v>
      </c>
      <c r="Q163" s="9" t="s">
        <v>2023</v>
      </c>
      <c r="R163" s="9" t="s">
        <v>77</v>
      </c>
    </row>
    <row r="164" spans="2:18" ht="55.5" customHeight="1">
      <c r="B164" s="5">
        <v>2</v>
      </c>
      <c r="C164" s="3">
        <v>1.1</v>
      </c>
      <c r="D164" s="5">
        <v>2</v>
      </c>
      <c r="E164" s="123" t="s">
        <v>1216</v>
      </c>
      <c r="F164" s="124"/>
      <c r="G164" s="30" t="s">
        <v>1016</v>
      </c>
      <c r="H164" s="35" t="s">
        <v>154</v>
      </c>
      <c r="I164" s="34" t="s">
        <v>992</v>
      </c>
      <c r="J164" s="9" t="s">
        <v>1019</v>
      </c>
      <c r="K164" s="9"/>
      <c r="L164" s="33"/>
      <c r="M164" s="6" t="s">
        <v>97</v>
      </c>
      <c r="N164" s="22"/>
      <c r="O164" s="6">
        <v>6.33</v>
      </c>
      <c r="P164" s="5" t="s">
        <v>1483</v>
      </c>
      <c r="Q164" s="9" t="s">
        <v>2024</v>
      </c>
      <c r="R164" s="9" t="s">
        <v>77</v>
      </c>
    </row>
    <row r="165" spans="2:18" ht="60" customHeight="1">
      <c r="B165" s="5">
        <v>2</v>
      </c>
      <c r="C165" s="3">
        <v>1.1</v>
      </c>
      <c r="D165" s="5">
        <v>2</v>
      </c>
      <c r="E165" s="123" t="s">
        <v>1217</v>
      </c>
      <c r="F165" s="124"/>
      <c r="G165" s="30" t="s">
        <v>1017</v>
      </c>
      <c r="H165" s="35" t="s">
        <v>154</v>
      </c>
      <c r="I165" s="34" t="s">
        <v>992</v>
      </c>
      <c r="J165" s="9" t="s">
        <v>947</v>
      </c>
      <c r="K165" s="9"/>
      <c r="L165" s="33"/>
      <c r="M165" s="6" t="s">
        <v>97</v>
      </c>
      <c r="N165" s="22"/>
      <c r="O165" s="6">
        <v>6.33</v>
      </c>
      <c r="P165" s="5" t="s">
        <v>1484</v>
      </c>
      <c r="Q165" s="9" t="s">
        <v>1485</v>
      </c>
      <c r="R165" s="9" t="s">
        <v>77</v>
      </c>
    </row>
    <row r="166" spans="2:18" ht="54" customHeight="1">
      <c r="B166" s="5">
        <v>2</v>
      </c>
      <c r="C166" s="3">
        <v>1.1</v>
      </c>
      <c r="D166" s="5">
        <v>2</v>
      </c>
      <c r="E166" s="123" t="s">
        <v>236</v>
      </c>
      <c r="F166" s="124"/>
      <c r="G166" s="34" t="s">
        <v>237</v>
      </c>
      <c r="H166" s="30" t="s">
        <v>73</v>
      </c>
      <c r="I166" s="20" t="s">
        <v>42</v>
      </c>
      <c r="J166" s="9" t="s">
        <v>238</v>
      </c>
      <c r="K166" s="9" t="s">
        <v>81</v>
      </c>
      <c r="L166" s="33"/>
      <c r="M166" s="6" t="s">
        <v>76</v>
      </c>
      <c r="N166" s="22"/>
      <c r="O166" s="6">
        <v>8.21</v>
      </c>
      <c r="P166" s="5" t="s">
        <v>2362</v>
      </c>
      <c r="Q166" s="9" t="s">
        <v>1486</v>
      </c>
      <c r="R166" s="9" t="s">
        <v>77</v>
      </c>
    </row>
    <row r="167" spans="2:18" ht="76.5" customHeight="1">
      <c r="B167" s="5">
        <v>2</v>
      </c>
      <c r="C167" s="3">
        <v>1.1</v>
      </c>
      <c r="D167" s="5">
        <v>2</v>
      </c>
      <c r="E167" s="123" t="s">
        <v>2348</v>
      </c>
      <c r="F167" s="124"/>
      <c r="G167" s="33" t="s">
        <v>2349</v>
      </c>
      <c r="H167" s="30" t="s">
        <v>99</v>
      </c>
      <c r="I167" s="33" t="s">
        <v>100</v>
      </c>
      <c r="J167" s="9" t="s">
        <v>2350</v>
      </c>
      <c r="K167" s="9" t="s">
        <v>2351</v>
      </c>
      <c r="L167" s="33"/>
      <c r="M167" s="6" t="s">
        <v>76</v>
      </c>
      <c r="N167" s="22"/>
      <c r="O167" s="23">
        <v>6.66</v>
      </c>
      <c r="P167" s="5" t="s">
        <v>2365</v>
      </c>
      <c r="Q167" s="9">
        <v>12680</v>
      </c>
      <c r="R167" s="9" t="s">
        <v>77</v>
      </c>
    </row>
    <row r="168" spans="2:18" ht="99.75" customHeight="1">
      <c r="B168" s="5">
        <v>2</v>
      </c>
      <c r="C168" s="3">
        <v>1.1</v>
      </c>
      <c r="D168" s="5">
        <v>2</v>
      </c>
      <c r="E168" s="123" t="s">
        <v>2352</v>
      </c>
      <c r="F168" s="124"/>
      <c r="G168" s="33" t="s">
        <v>2353</v>
      </c>
      <c r="H168" s="30" t="s">
        <v>99</v>
      </c>
      <c r="I168" s="33" t="s">
        <v>100</v>
      </c>
      <c r="J168" s="9" t="s">
        <v>2354</v>
      </c>
      <c r="K168" s="9" t="s">
        <v>2355</v>
      </c>
      <c r="L168" s="33"/>
      <c r="M168" s="6" t="s">
        <v>76</v>
      </c>
      <c r="N168" s="22"/>
      <c r="O168" s="23">
        <v>13.3</v>
      </c>
      <c r="P168" s="5" t="s">
        <v>2366</v>
      </c>
      <c r="Q168" s="9">
        <v>15550</v>
      </c>
      <c r="R168" s="9" t="s">
        <v>77</v>
      </c>
    </row>
    <row r="169" spans="2:18" ht="81.75" customHeight="1">
      <c r="B169" s="5">
        <v>2</v>
      </c>
      <c r="C169" s="3">
        <v>1.1</v>
      </c>
      <c r="D169" s="5">
        <v>2</v>
      </c>
      <c r="E169" s="123" t="s">
        <v>2356</v>
      </c>
      <c r="F169" s="124"/>
      <c r="G169" s="33" t="s">
        <v>2357</v>
      </c>
      <c r="H169" s="30" t="s">
        <v>99</v>
      </c>
      <c r="I169" s="33" t="s">
        <v>100</v>
      </c>
      <c r="J169" s="9" t="s">
        <v>2354</v>
      </c>
      <c r="K169" s="9" t="s">
        <v>2358</v>
      </c>
      <c r="L169" s="33"/>
      <c r="M169" s="6" t="s">
        <v>76</v>
      </c>
      <c r="N169" s="22"/>
      <c r="O169" s="23">
        <v>13.3</v>
      </c>
      <c r="P169" s="5" t="s">
        <v>2367</v>
      </c>
      <c r="Q169" s="9">
        <v>15580</v>
      </c>
      <c r="R169" s="9" t="s">
        <v>77</v>
      </c>
    </row>
    <row r="170" spans="2:18" s="79" customFormat="1" ht="35.25" customHeight="1">
      <c r="B170" s="61">
        <v>2</v>
      </c>
      <c r="C170" s="61"/>
      <c r="D170" s="61"/>
      <c r="F170" s="62"/>
      <c r="G170" s="186" t="s">
        <v>67</v>
      </c>
      <c r="H170" s="186"/>
      <c r="I170" s="186"/>
      <c r="J170" s="186"/>
      <c r="K170" s="186"/>
      <c r="L170" s="84"/>
      <c r="M170" s="84"/>
      <c r="N170" s="83"/>
      <c r="O170" s="83"/>
      <c r="P170" s="82"/>
      <c r="Q170" s="91"/>
      <c r="R170" s="83"/>
    </row>
    <row r="171" spans="2:18" s="79" customFormat="1" ht="35.25" customHeight="1">
      <c r="B171" s="61">
        <v>2</v>
      </c>
      <c r="C171" s="61">
        <v>1.1</v>
      </c>
      <c r="D171" s="61"/>
      <c r="E171" s="93"/>
      <c r="F171" s="62"/>
      <c r="G171" s="186" t="s">
        <v>69</v>
      </c>
      <c r="H171" s="186"/>
      <c r="I171" s="186"/>
      <c r="J171" s="186"/>
      <c r="K171" s="186"/>
      <c r="L171" s="84"/>
      <c r="M171" s="84"/>
      <c r="N171" s="83"/>
      <c r="O171" s="83"/>
      <c r="P171" s="82"/>
      <c r="Q171" s="91"/>
      <c r="R171" s="83"/>
    </row>
    <row r="172" spans="2:18" s="79" customFormat="1" ht="56.25" customHeight="1">
      <c r="B172" s="61">
        <v>2</v>
      </c>
      <c r="C172" s="61">
        <v>1.1</v>
      </c>
      <c r="D172" s="61">
        <v>3</v>
      </c>
      <c r="E172" s="93"/>
      <c r="F172" s="62"/>
      <c r="G172" s="186" t="s">
        <v>239</v>
      </c>
      <c r="H172" s="186"/>
      <c r="I172" s="186"/>
      <c r="J172" s="186"/>
      <c r="K172" s="186"/>
      <c r="L172" s="92"/>
      <c r="M172" s="84"/>
      <c r="N172" s="83"/>
      <c r="O172" s="83"/>
      <c r="P172" s="82"/>
      <c r="Q172" s="91"/>
      <c r="R172" s="83"/>
    </row>
    <row r="173" spans="2:18" ht="39.75" customHeight="1">
      <c r="B173" s="5">
        <v>2</v>
      </c>
      <c r="C173" s="3">
        <v>1.1</v>
      </c>
      <c r="D173" s="5">
        <v>3</v>
      </c>
      <c r="E173" s="141" t="s">
        <v>2025</v>
      </c>
      <c r="F173" s="142"/>
      <c r="G173" s="30" t="s">
        <v>2026</v>
      </c>
      <c r="H173" s="30" t="s">
        <v>73</v>
      </c>
      <c r="I173" s="20" t="s">
        <v>42</v>
      </c>
      <c r="J173" s="9" t="s">
        <v>2027</v>
      </c>
      <c r="K173" s="17"/>
      <c r="L173" s="16"/>
      <c r="M173" s="5" t="s">
        <v>880</v>
      </c>
      <c r="N173" s="6"/>
      <c r="O173" s="37">
        <v>12.36</v>
      </c>
      <c r="P173" s="5" t="s">
        <v>2028</v>
      </c>
      <c r="Q173" s="9" t="s">
        <v>2030</v>
      </c>
      <c r="R173" s="9" t="s">
        <v>77</v>
      </c>
    </row>
    <row r="174" spans="2:18" ht="39.75" customHeight="1">
      <c r="B174" s="5">
        <v>2</v>
      </c>
      <c r="C174" s="3">
        <v>1.1</v>
      </c>
      <c r="D174" s="5">
        <v>3</v>
      </c>
      <c r="E174" s="123" t="s">
        <v>240</v>
      </c>
      <c r="F174" s="124"/>
      <c r="G174" s="33" t="s">
        <v>241</v>
      </c>
      <c r="H174" s="30" t="s">
        <v>111</v>
      </c>
      <c r="I174" s="20" t="s">
        <v>2290</v>
      </c>
      <c r="J174" s="9" t="s">
        <v>242</v>
      </c>
      <c r="K174" s="9" t="s">
        <v>243</v>
      </c>
      <c r="L174" s="33"/>
      <c r="M174" s="9" t="s">
        <v>97</v>
      </c>
      <c r="N174" s="22"/>
      <c r="O174" s="37">
        <v>6.66</v>
      </c>
      <c r="P174" s="5" t="s">
        <v>1487</v>
      </c>
      <c r="Q174" s="9" t="s">
        <v>1488</v>
      </c>
      <c r="R174" s="9" t="s">
        <v>77</v>
      </c>
    </row>
    <row r="175" spans="2:18" ht="39.75" customHeight="1">
      <c r="B175" s="5">
        <v>2</v>
      </c>
      <c r="C175" s="3">
        <v>1.1</v>
      </c>
      <c r="D175" s="5">
        <v>3</v>
      </c>
      <c r="E175" s="123" t="s">
        <v>2768</v>
      </c>
      <c r="F175" s="124"/>
      <c r="G175" s="34" t="s">
        <v>244</v>
      </c>
      <c r="H175" s="30" t="s">
        <v>122</v>
      </c>
      <c r="I175" s="34" t="s">
        <v>1164</v>
      </c>
      <c r="J175" s="7" t="s">
        <v>245</v>
      </c>
      <c r="K175" s="9"/>
      <c r="L175" s="33"/>
      <c r="M175" s="6" t="s">
        <v>97</v>
      </c>
      <c r="N175" s="22"/>
      <c r="O175" s="39">
        <v>6.32</v>
      </c>
      <c r="P175" s="5" t="s">
        <v>2029</v>
      </c>
      <c r="Q175" s="9" t="s">
        <v>1489</v>
      </c>
      <c r="R175" s="9" t="s">
        <v>77</v>
      </c>
    </row>
    <row r="176" spans="2:18" s="79" customFormat="1" ht="39.75" customHeight="1">
      <c r="B176" s="61">
        <v>2</v>
      </c>
      <c r="C176" s="61"/>
      <c r="D176" s="61"/>
      <c r="E176" s="127"/>
      <c r="F176" s="128"/>
      <c r="G176" s="133" t="s">
        <v>67</v>
      </c>
      <c r="H176" s="149"/>
      <c r="I176" s="149"/>
      <c r="J176" s="149"/>
      <c r="K176" s="134"/>
      <c r="L176" s="92"/>
      <c r="M176" s="84"/>
      <c r="N176" s="83"/>
      <c r="O176" s="83"/>
      <c r="P176" s="82"/>
      <c r="Q176" s="91"/>
      <c r="R176" s="94"/>
    </row>
    <row r="177" spans="2:18" s="79" customFormat="1" ht="39.75" customHeight="1">
      <c r="B177" s="61">
        <v>2</v>
      </c>
      <c r="C177" s="61">
        <v>1.2</v>
      </c>
      <c r="D177" s="61"/>
      <c r="E177" s="127"/>
      <c r="F177" s="128"/>
      <c r="G177" s="133" t="s">
        <v>246</v>
      </c>
      <c r="H177" s="149"/>
      <c r="I177" s="149"/>
      <c r="J177" s="149"/>
      <c r="K177" s="134"/>
      <c r="L177" s="92"/>
      <c r="M177" s="84"/>
      <c r="N177" s="83"/>
      <c r="O177" s="83"/>
      <c r="P177" s="82"/>
      <c r="Q177" s="91"/>
      <c r="R177" s="83"/>
    </row>
    <row r="178" spans="2:18" s="79" customFormat="1" ht="45" customHeight="1">
      <c r="B178" s="61">
        <v>2</v>
      </c>
      <c r="C178" s="61">
        <v>1.2</v>
      </c>
      <c r="D178" s="61">
        <v>1</v>
      </c>
      <c r="E178" s="127"/>
      <c r="F178" s="128"/>
      <c r="G178" s="133" t="s">
        <v>247</v>
      </c>
      <c r="H178" s="149"/>
      <c r="I178" s="149"/>
      <c r="J178" s="149"/>
      <c r="K178" s="134"/>
      <c r="L178" s="92"/>
      <c r="M178" s="84"/>
      <c r="N178" s="83"/>
      <c r="O178" s="83"/>
      <c r="P178" s="82"/>
      <c r="Q178" s="91"/>
      <c r="R178" s="83"/>
    </row>
    <row r="179" spans="2:18" ht="64.5" customHeight="1">
      <c r="B179" s="5">
        <v>2</v>
      </c>
      <c r="C179" s="13">
        <v>1.2</v>
      </c>
      <c r="D179" s="5">
        <v>1</v>
      </c>
      <c r="E179" s="141" t="s">
        <v>2031</v>
      </c>
      <c r="F179" s="142"/>
      <c r="G179" s="30" t="s">
        <v>2032</v>
      </c>
      <c r="H179" s="16" t="s">
        <v>1912</v>
      </c>
      <c r="I179" s="16" t="s">
        <v>1913</v>
      </c>
      <c r="J179" s="9" t="s">
        <v>2033</v>
      </c>
      <c r="K179" s="17" t="s">
        <v>2368</v>
      </c>
      <c r="L179" s="16"/>
      <c r="M179" s="5" t="s">
        <v>76</v>
      </c>
      <c r="N179" s="27"/>
      <c r="O179" s="37">
        <v>6.2</v>
      </c>
      <c r="P179" s="9" t="s">
        <v>2034</v>
      </c>
      <c r="Q179" s="9" t="s">
        <v>2369</v>
      </c>
      <c r="R179" s="9" t="s">
        <v>77</v>
      </c>
    </row>
    <row r="180" spans="2:18" ht="41.25" customHeight="1">
      <c r="B180" s="5">
        <v>2</v>
      </c>
      <c r="C180" s="13">
        <v>1.2</v>
      </c>
      <c r="D180" s="5">
        <v>1</v>
      </c>
      <c r="E180" s="123" t="s">
        <v>248</v>
      </c>
      <c r="F180" s="124"/>
      <c r="G180" s="34" t="s">
        <v>249</v>
      </c>
      <c r="H180" s="30" t="s">
        <v>73</v>
      </c>
      <c r="I180" s="20" t="s">
        <v>42</v>
      </c>
      <c r="J180" s="9" t="s">
        <v>250</v>
      </c>
      <c r="K180" s="9" t="s">
        <v>75</v>
      </c>
      <c r="L180" s="33"/>
      <c r="M180" s="6" t="s">
        <v>76</v>
      </c>
      <c r="N180" s="27"/>
      <c r="O180" s="37">
        <v>5.14</v>
      </c>
      <c r="P180" s="5" t="s">
        <v>1934</v>
      </c>
      <c r="Q180" s="9" t="s">
        <v>1490</v>
      </c>
      <c r="R180" s="9" t="s">
        <v>77</v>
      </c>
    </row>
    <row r="181" spans="2:18" ht="45" customHeight="1">
      <c r="B181" s="5">
        <v>2</v>
      </c>
      <c r="C181" s="13">
        <v>1.2</v>
      </c>
      <c r="D181" s="5">
        <v>1</v>
      </c>
      <c r="E181" s="123" t="s">
        <v>251</v>
      </c>
      <c r="F181" s="124"/>
      <c r="G181" s="34" t="s">
        <v>252</v>
      </c>
      <c r="H181" s="30" t="s">
        <v>73</v>
      </c>
      <c r="I181" s="20" t="s">
        <v>42</v>
      </c>
      <c r="J181" s="9" t="s">
        <v>2850</v>
      </c>
      <c r="K181" s="9" t="s">
        <v>75</v>
      </c>
      <c r="L181" s="33"/>
      <c r="M181" s="6" t="s">
        <v>76</v>
      </c>
      <c r="N181" s="27"/>
      <c r="O181" s="37">
        <v>7.7</v>
      </c>
      <c r="P181" s="5" t="s">
        <v>1998</v>
      </c>
      <c r="Q181" s="9" t="s">
        <v>1491</v>
      </c>
      <c r="R181" s="9" t="s">
        <v>77</v>
      </c>
    </row>
    <row r="182" spans="2:18" ht="38.25">
      <c r="B182" s="5">
        <v>2</v>
      </c>
      <c r="C182" s="13">
        <v>1.2</v>
      </c>
      <c r="D182" s="5">
        <v>1</v>
      </c>
      <c r="E182" s="123" t="s">
        <v>253</v>
      </c>
      <c r="F182" s="124"/>
      <c r="G182" s="33" t="s">
        <v>255</v>
      </c>
      <c r="H182" s="30" t="s">
        <v>99</v>
      </c>
      <c r="I182" s="33" t="s">
        <v>100</v>
      </c>
      <c r="J182" s="7" t="s">
        <v>254</v>
      </c>
      <c r="K182" s="9"/>
      <c r="L182" s="33"/>
      <c r="M182" s="6" t="s">
        <v>76</v>
      </c>
      <c r="N182" s="27"/>
      <c r="O182" s="37">
        <v>6.08</v>
      </c>
      <c r="P182" s="5" t="s">
        <v>1492</v>
      </c>
      <c r="Q182" s="9">
        <v>17467</v>
      </c>
      <c r="R182" s="9" t="s">
        <v>77</v>
      </c>
    </row>
    <row r="183" spans="2:18" ht="33.75" customHeight="1">
      <c r="B183" s="5">
        <v>2</v>
      </c>
      <c r="C183" s="13">
        <v>1.2</v>
      </c>
      <c r="D183" s="5">
        <v>1</v>
      </c>
      <c r="E183" s="123" t="s">
        <v>256</v>
      </c>
      <c r="F183" s="124"/>
      <c r="G183" s="33" t="s">
        <v>257</v>
      </c>
      <c r="H183" s="30" t="s">
        <v>111</v>
      </c>
      <c r="I183" s="20" t="s">
        <v>2290</v>
      </c>
      <c r="J183" s="9" t="s">
        <v>258</v>
      </c>
      <c r="K183" s="9" t="s">
        <v>259</v>
      </c>
      <c r="L183" s="33"/>
      <c r="M183" s="9" t="s">
        <v>97</v>
      </c>
      <c r="N183" s="27"/>
      <c r="O183" s="6">
        <v>6.66</v>
      </c>
      <c r="P183" s="5" t="s">
        <v>1493</v>
      </c>
      <c r="Q183" s="9" t="s">
        <v>1494</v>
      </c>
      <c r="R183" s="9" t="s">
        <v>77</v>
      </c>
    </row>
    <row r="184" spans="2:18" ht="26.25" customHeight="1">
      <c r="B184" s="5">
        <v>2</v>
      </c>
      <c r="C184" s="13">
        <v>1.2</v>
      </c>
      <c r="D184" s="5">
        <v>1</v>
      </c>
      <c r="E184" s="123" t="s">
        <v>260</v>
      </c>
      <c r="F184" s="124"/>
      <c r="G184" s="34" t="s">
        <v>261</v>
      </c>
      <c r="H184" s="30" t="s">
        <v>122</v>
      </c>
      <c r="I184" s="34" t="s">
        <v>1164</v>
      </c>
      <c r="J184" s="7" t="s">
        <v>262</v>
      </c>
      <c r="K184" s="9"/>
      <c r="L184" s="33"/>
      <c r="M184" s="6" t="s">
        <v>97</v>
      </c>
      <c r="N184" s="22"/>
      <c r="O184" s="23">
        <v>6.2</v>
      </c>
      <c r="P184" s="5" t="s">
        <v>2035</v>
      </c>
      <c r="Q184" s="9" t="s">
        <v>1495</v>
      </c>
      <c r="R184" s="9" t="s">
        <v>77</v>
      </c>
    </row>
    <row r="185" spans="2:18" ht="35.25" customHeight="1">
      <c r="B185" s="5">
        <v>2</v>
      </c>
      <c r="C185" s="13">
        <v>1.2</v>
      </c>
      <c r="D185" s="5">
        <v>1</v>
      </c>
      <c r="E185" s="123" t="s">
        <v>263</v>
      </c>
      <c r="F185" s="124"/>
      <c r="G185" s="34" t="s">
        <v>261</v>
      </c>
      <c r="H185" s="30" t="s">
        <v>122</v>
      </c>
      <c r="I185" s="34" t="s">
        <v>1164</v>
      </c>
      <c r="J185" s="7" t="s">
        <v>264</v>
      </c>
      <c r="K185" s="9"/>
      <c r="L185" s="33"/>
      <c r="M185" s="6" t="s">
        <v>97</v>
      </c>
      <c r="N185" s="22"/>
      <c r="O185" s="23">
        <v>6.2</v>
      </c>
      <c r="P185" s="5" t="s">
        <v>2036</v>
      </c>
      <c r="Q185" s="9" t="s">
        <v>1496</v>
      </c>
      <c r="R185" s="9" t="s">
        <v>77</v>
      </c>
    </row>
    <row r="186" spans="2:18" ht="53.25" customHeight="1">
      <c r="B186" s="5">
        <v>2</v>
      </c>
      <c r="C186" s="13">
        <v>1.2</v>
      </c>
      <c r="D186" s="5">
        <v>1</v>
      </c>
      <c r="E186" s="123" t="s">
        <v>1218</v>
      </c>
      <c r="F186" s="124"/>
      <c r="G186" s="30" t="s">
        <v>1022</v>
      </c>
      <c r="H186" s="35" t="s">
        <v>154</v>
      </c>
      <c r="I186" s="34" t="s">
        <v>992</v>
      </c>
      <c r="J186" s="9" t="s">
        <v>1026</v>
      </c>
      <c r="K186" s="9"/>
      <c r="L186" s="33"/>
      <c r="M186" s="6" t="s">
        <v>97</v>
      </c>
      <c r="N186" s="22"/>
      <c r="O186" s="6">
        <v>6.74</v>
      </c>
      <c r="P186" s="5" t="s">
        <v>1497</v>
      </c>
      <c r="Q186" s="9" t="s">
        <v>1498</v>
      </c>
      <c r="R186" s="9" t="s">
        <v>77</v>
      </c>
    </row>
    <row r="187" spans="2:18" ht="45.75" customHeight="1">
      <c r="B187" s="5">
        <v>2</v>
      </c>
      <c r="C187" s="13">
        <v>1.2</v>
      </c>
      <c r="D187" s="5">
        <v>1</v>
      </c>
      <c r="E187" s="123" t="s">
        <v>1219</v>
      </c>
      <c r="F187" s="124"/>
      <c r="G187" s="40" t="s">
        <v>1023</v>
      </c>
      <c r="H187" s="35" t="s">
        <v>154</v>
      </c>
      <c r="I187" s="34" t="s">
        <v>992</v>
      </c>
      <c r="J187" s="9" t="s">
        <v>1027</v>
      </c>
      <c r="K187" s="9"/>
      <c r="L187" s="33"/>
      <c r="M187" s="6" t="s">
        <v>97</v>
      </c>
      <c r="N187" s="22"/>
      <c r="O187" s="23">
        <v>7.6</v>
      </c>
      <c r="P187" s="5" t="s">
        <v>1499</v>
      </c>
      <c r="Q187" s="9" t="s">
        <v>1500</v>
      </c>
      <c r="R187" s="9" t="s">
        <v>77</v>
      </c>
    </row>
    <row r="188" spans="2:18" ht="51" customHeight="1">
      <c r="B188" s="5">
        <v>2</v>
      </c>
      <c r="C188" s="13">
        <v>1.2</v>
      </c>
      <c r="D188" s="5">
        <v>1</v>
      </c>
      <c r="E188" s="123" t="s">
        <v>1220</v>
      </c>
      <c r="F188" s="124"/>
      <c r="G188" s="40" t="s">
        <v>1024</v>
      </c>
      <c r="H188" s="35" t="s">
        <v>154</v>
      </c>
      <c r="I188" s="34" t="s">
        <v>992</v>
      </c>
      <c r="J188" s="9" t="s">
        <v>1027</v>
      </c>
      <c r="K188" s="9"/>
      <c r="L188" s="33"/>
      <c r="M188" s="6" t="s">
        <v>97</v>
      </c>
      <c r="N188" s="22"/>
      <c r="O188" s="5">
        <v>10.13</v>
      </c>
      <c r="P188" s="5" t="s">
        <v>1501</v>
      </c>
      <c r="Q188" s="9" t="s">
        <v>1502</v>
      </c>
      <c r="R188" s="9" t="s">
        <v>77</v>
      </c>
    </row>
    <row r="189" spans="2:18" ht="50.25" customHeight="1">
      <c r="B189" s="5">
        <v>2</v>
      </c>
      <c r="C189" s="13">
        <v>1.2</v>
      </c>
      <c r="D189" s="5">
        <v>1</v>
      </c>
      <c r="E189" s="123" t="s">
        <v>1221</v>
      </c>
      <c r="F189" s="124"/>
      <c r="G189" s="30" t="s">
        <v>1025</v>
      </c>
      <c r="H189" s="35" t="s">
        <v>154</v>
      </c>
      <c r="I189" s="34" t="s">
        <v>992</v>
      </c>
      <c r="J189" s="9" t="s">
        <v>1027</v>
      </c>
      <c r="K189" s="9"/>
      <c r="L189" s="33"/>
      <c r="M189" s="6" t="s">
        <v>97</v>
      </c>
      <c r="N189" s="22"/>
      <c r="O189" s="23">
        <v>7.6</v>
      </c>
      <c r="P189" s="5" t="s">
        <v>1503</v>
      </c>
      <c r="Q189" s="9" t="s">
        <v>1504</v>
      </c>
      <c r="R189" s="9" t="s">
        <v>77</v>
      </c>
    </row>
    <row r="190" spans="2:18" s="79" customFormat="1" ht="33.75" customHeight="1">
      <c r="B190" s="61">
        <v>2</v>
      </c>
      <c r="C190" s="61"/>
      <c r="D190" s="61"/>
      <c r="E190" s="127"/>
      <c r="F190" s="128"/>
      <c r="G190" s="133" t="s">
        <v>67</v>
      </c>
      <c r="H190" s="149"/>
      <c r="I190" s="149"/>
      <c r="J190" s="149"/>
      <c r="K190" s="134"/>
      <c r="L190" s="92"/>
      <c r="M190" s="83"/>
      <c r="N190" s="83"/>
      <c r="O190" s="83"/>
      <c r="P190" s="82"/>
      <c r="Q190" s="91"/>
      <c r="R190" s="83"/>
    </row>
    <row r="191" spans="2:18" s="79" customFormat="1" ht="33.75" customHeight="1">
      <c r="B191" s="61">
        <v>2</v>
      </c>
      <c r="C191" s="61">
        <v>1.3</v>
      </c>
      <c r="D191" s="61"/>
      <c r="E191" s="127"/>
      <c r="F191" s="128"/>
      <c r="G191" s="133" t="s">
        <v>265</v>
      </c>
      <c r="H191" s="149"/>
      <c r="I191" s="149"/>
      <c r="J191" s="149"/>
      <c r="K191" s="134"/>
      <c r="L191" s="92"/>
      <c r="M191" s="83"/>
      <c r="N191" s="83"/>
      <c r="O191" s="83"/>
      <c r="P191" s="82"/>
      <c r="Q191" s="91"/>
      <c r="R191" s="83"/>
    </row>
    <row r="192" spans="2:18" s="79" customFormat="1" ht="38.25" customHeight="1">
      <c r="B192" s="61">
        <v>2</v>
      </c>
      <c r="C192" s="61">
        <v>1.3</v>
      </c>
      <c r="D192" s="61">
        <v>1</v>
      </c>
      <c r="E192" s="127"/>
      <c r="F192" s="128"/>
      <c r="G192" s="133" t="s">
        <v>266</v>
      </c>
      <c r="H192" s="149"/>
      <c r="I192" s="149"/>
      <c r="J192" s="149"/>
      <c r="K192" s="134"/>
      <c r="L192" s="92"/>
      <c r="M192" s="83"/>
      <c r="N192" s="83"/>
      <c r="O192" s="83"/>
      <c r="P192" s="82"/>
      <c r="Q192" s="91"/>
      <c r="R192" s="83"/>
    </row>
    <row r="193" spans="2:18" ht="40.5" customHeight="1">
      <c r="B193" s="5">
        <v>2</v>
      </c>
      <c r="C193" s="3">
        <v>1.3</v>
      </c>
      <c r="D193" s="5">
        <v>1</v>
      </c>
      <c r="E193" s="123" t="s">
        <v>269</v>
      </c>
      <c r="F193" s="124"/>
      <c r="G193" s="34" t="s">
        <v>270</v>
      </c>
      <c r="H193" s="30" t="s">
        <v>73</v>
      </c>
      <c r="I193" s="20" t="s">
        <v>42</v>
      </c>
      <c r="J193" s="9" t="s">
        <v>271</v>
      </c>
      <c r="K193" s="9" t="s">
        <v>267</v>
      </c>
      <c r="L193" s="33"/>
      <c r="M193" s="6" t="s">
        <v>76</v>
      </c>
      <c r="N193" s="22"/>
      <c r="O193" s="37">
        <v>5.57</v>
      </c>
      <c r="P193" s="5" t="s">
        <v>2037</v>
      </c>
      <c r="Q193" s="9">
        <v>621241</v>
      </c>
      <c r="R193" s="9" t="s">
        <v>77</v>
      </c>
    </row>
    <row r="194" spans="2:18" ht="38.25">
      <c r="B194" s="5">
        <v>2</v>
      </c>
      <c r="C194" s="3">
        <v>1.3</v>
      </c>
      <c r="D194" s="5">
        <v>1</v>
      </c>
      <c r="E194" s="123" t="s">
        <v>272</v>
      </c>
      <c r="F194" s="124"/>
      <c r="G194" s="34" t="s">
        <v>273</v>
      </c>
      <c r="H194" s="30" t="s">
        <v>73</v>
      </c>
      <c r="I194" s="20" t="s">
        <v>42</v>
      </c>
      <c r="J194" s="9" t="s">
        <v>271</v>
      </c>
      <c r="K194" s="9" t="s">
        <v>274</v>
      </c>
      <c r="L194" s="33"/>
      <c r="M194" s="6" t="s">
        <v>76</v>
      </c>
      <c r="N194" s="22"/>
      <c r="O194" s="37">
        <v>4.78</v>
      </c>
      <c r="P194" s="5" t="s">
        <v>2037</v>
      </c>
      <c r="Q194" s="9">
        <v>621251</v>
      </c>
      <c r="R194" s="9" t="s">
        <v>77</v>
      </c>
    </row>
    <row r="195" spans="2:18" ht="38.25">
      <c r="B195" s="5">
        <v>2</v>
      </c>
      <c r="C195" s="3">
        <v>1.3</v>
      </c>
      <c r="D195" s="5">
        <v>1</v>
      </c>
      <c r="E195" s="123" t="s">
        <v>275</v>
      </c>
      <c r="F195" s="124"/>
      <c r="G195" s="34" t="s">
        <v>276</v>
      </c>
      <c r="H195" s="30" t="s">
        <v>73</v>
      </c>
      <c r="I195" s="20" t="s">
        <v>42</v>
      </c>
      <c r="J195" s="9" t="s">
        <v>277</v>
      </c>
      <c r="K195" s="9" t="s">
        <v>278</v>
      </c>
      <c r="L195" s="33"/>
      <c r="M195" s="6" t="s">
        <v>76</v>
      </c>
      <c r="N195" s="22"/>
      <c r="O195" s="37">
        <v>5.57</v>
      </c>
      <c r="P195" s="5" t="s">
        <v>2037</v>
      </c>
      <c r="Q195" s="9">
        <v>621261</v>
      </c>
      <c r="R195" s="9" t="s">
        <v>77</v>
      </c>
    </row>
    <row r="196" spans="2:18" ht="87.75" customHeight="1">
      <c r="B196" s="5">
        <v>2</v>
      </c>
      <c r="C196" s="3">
        <v>1.3</v>
      </c>
      <c r="D196" s="5">
        <v>1</v>
      </c>
      <c r="E196" s="123" t="s">
        <v>279</v>
      </c>
      <c r="F196" s="124"/>
      <c r="G196" s="34" t="s">
        <v>280</v>
      </c>
      <c r="H196" s="30" t="s">
        <v>73</v>
      </c>
      <c r="I196" s="20" t="s">
        <v>42</v>
      </c>
      <c r="J196" s="9" t="s">
        <v>271</v>
      </c>
      <c r="K196" s="9" t="s">
        <v>281</v>
      </c>
      <c r="L196" s="33"/>
      <c r="M196" s="6" t="s">
        <v>76</v>
      </c>
      <c r="N196" s="22"/>
      <c r="O196" s="37">
        <v>5.57</v>
      </c>
      <c r="P196" s="5" t="s">
        <v>2037</v>
      </c>
      <c r="Q196" s="9">
        <v>621281</v>
      </c>
      <c r="R196" s="9" t="s">
        <v>77</v>
      </c>
    </row>
    <row r="197" spans="2:18" ht="65.25" customHeight="1">
      <c r="B197" s="5">
        <v>2</v>
      </c>
      <c r="C197" s="3">
        <v>1.3</v>
      </c>
      <c r="D197" s="5">
        <v>1</v>
      </c>
      <c r="E197" s="123" t="s">
        <v>282</v>
      </c>
      <c r="F197" s="124"/>
      <c r="G197" s="34" t="s">
        <v>283</v>
      </c>
      <c r="H197" s="30" t="s">
        <v>73</v>
      </c>
      <c r="I197" s="20" t="s">
        <v>42</v>
      </c>
      <c r="J197" s="7" t="s">
        <v>284</v>
      </c>
      <c r="K197" s="9" t="s">
        <v>285</v>
      </c>
      <c r="L197" s="33"/>
      <c r="M197" s="6" t="s">
        <v>76</v>
      </c>
      <c r="N197" s="22"/>
      <c r="O197" s="37">
        <v>7.77</v>
      </c>
      <c r="P197" s="5" t="s">
        <v>2038</v>
      </c>
      <c r="Q197" s="9" t="s">
        <v>2040</v>
      </c>
      <c r="R197" s="9" t="s">
        <v>77</v>
      </c>
    </row>
    <row r="198" spans="2:18" ht="69" customHeight="1">
      <c r="B198" s="5">
        <v>2</v>
      </c>
      <c r="C198" s="3">
        <v>1.3</v>
      </c>
      <c r="D198" s="5">
        <v>1</v>
      </c>
      <c r="E198" s="123" t="s">
        <v>286</v>
      </c>
      <c r="F198" s="124"/>
      <c r="G198" s="34" t="s">
        <v>287</v>
      </c>
      <c r="H198" s="30" t="s">
        <v>73</v>
      </c>
      <c r="I198" s="20" t="s">
        <v>42</v>
      </c>
      <c r="J198" s="7" t="s">
        <v>288</v>
      </c>
      <c r="K198" s="9" t="s">
        <v>289</v>
      </c>
      <c r="L198" s="33"/>
      <c r="M198" s="6" t="s">
        <v>76</v>
      </c>
      <c r="N198" s="22"/>
      <c r="O198" s="37">
        <v>7.77</v>
      </c>
      <c r="P198" s="5" t="s">
        <v>2038</v>
      </c>
      <c r="Q198" s="9" t="s">
        <v>2041</v>
      </c>
      <c r="R198" s="9" t="s">
        <v>77</v>
      </c>
    </row>
    <row r="199" spans="2:18" ht="66.75" customHeight="1">
      <c r="B199" s="5">
        <v>2</v>
      </c>
      <c r="C199" s="3">
        <v>1.3</v>
      </c>
      <c r="D199" s="5">
        <v>1</v>
      </c>
      <c r="E199" s="123" t="s">
        <v>290</v>
      </c>
      <c r="F199" s="124"/>
      <c r="G199" s="34" t="s">
        <v>291</v>
      </c>
      <c r="H199" s="30" t="s">
        <v>73</v>
      </c>
      <c r="I199" s="20" t="s">
        <v>42</v>
      </c>
      <c r="J199" s="7" t="s">
        <v>292</v>
      </c>
      <c r="K199" s="9" t="s">
        <v>293</v>
      </c>
      <c r="L199" s="33"/>
      <c r="M199" s="6" t="s">
        <v>76</v>
      </c>
      <c r="N199" s="22"/>
      <c r="O199" s="37">
        <v>7.77</v>
      </c>
      <c r="P199" s="5" t="s">
        <v>2038</v>
      </c>
      <c r="Q199" s="9" t="s">
        <v>2042</v>
      </c>
      <c r="R199" s="9" t="s">
        <v>77</v>
      </c>
    </row>
    <row r="200" spans="2:18" ht="90.75" customHeight="1">
      <c r="B200" s="5">
        <v>2</v>
      </c>
      <c r="C200" s="3">
        <v>1.3</v>
      </c>
      <c r="D200" s="5">
        <v>1</v>
      </c>
      <c r="E200" s="123" t="s">
        <v>294</v>
      </c>
      <c r="F200" s="124"/>
      <c r="G200" s="34" t="s">
        <v>295</v>
      </c>
      <c r="H200" s="30" t="s">
        <v>73</v>
      </c>
      <c r="I200" s="20" t="s">
        <v>42</v>
      </c>
      <c r="J200" s="7" t="s">
        <v>296</v>
      </c>
      <c r="K200" s="9" t="s">
        <v>281</v>
      </c>
      <c r="L200" s="33"/>
      <c r="M200" s="6" t="s">
        <v>76</v>
      </c>
      <c r="N200" s="22"/>
      <c r="O200" s="6">
        <v>7.77</v>
      </c>
      <c r="P200" s="5" t="s">
        <v>2039</v>
      </c>
      <c r="Q200" s="9">
        <v>933080</v>
      </c>
      <c r="R200" s="9" t="s">
        <v>77</v>
      </c>
    </row>
    <row r="201" spans="2:18" ht="70.5" customHeight="1">
      <c r="B201" s="5">
        <v>2</v>
      </c>
      <c r="C201" s="3">
        <v>1.3</v>
      </c>
      <c r="D201" s="5">
        <v>1</v>
      </c>
      <c r="E201" s="123" t="s">
        <v>297</v>
      </c>
      <c r="F201" s="124"/>
      <c r="G201" s="33" t="s">
        <v>300</v>
      </c>
      <c r="H201" s="30" t="s">
        <v>99</v>
      </c>
      <c r="I201" s="33" t="s">
        <v>100</v>
      </c>
      <c r="J201" s="9" t="s">
        <v>298</v>
      </c>
      <c r="K201" s="9" t="s">
        <v>299</v>
      </c>
      <c r="L201" s="33"/>
      <c r="M201" s="6" t="s">
        <v>76</v>
      </c>
      <c r="N201" s="22"/>
      <c r="O201" s="37">
        <v>5.8</v>
      </c>
      <c r="P201" s="5" t="s">
        <v>1505</v>
      </c>
      <c r="Q201" s="9">
        <v>13986</v>
      </c>
      <c r="R201" s="9" t="s">
        <v>77</v>
      </c>
    </row>
    <row r="202" spans="2:18" ht="70.5" customHeight="1">
      <c r="B202" s="5">
        <v>2</v>
      </c>
      <c r="C202" s="3">
        <v>1.3</v>
      </c>
      <c r="D202" s="5">
        <v>1</v>
      </c>
      <c r="E202" s="123" t="s">
        <v>1222</v>
      </c>
      <c r="F202" s="124"/>
      <c r="G202" s="30" t="s">
        <v>1028</v>
      </c>
      <c r="H202" s="35" t="s">
        <v>154</v>
      </c>
      <c r="I202" s="34" t="s">
        <v>992</v>
      </c>
      <c r="J202" s="9" t="s">
        <v>1033</v>
      </c>
      <c r="K202" s="9" t="s">
        <v>1184</v>
      </c>
      <c r="L202" s="30"/>
      <c r="M202" s="6" t="s">
        <v>97</v>
      </c>
      <c r="N202" s="22"/>
      <c r="O202" s="6">
        <v>4.64</v>
      </c>
      <c r="P202" s="5" t="s">
        <v>1506</v>
      </c>
      <c r="Q202" s="9" t="s">
        <v>1507</v>
      </c>
      <c r="R202" s="9" t="s">
        <v>77</v>
      </c>
    </row>
    <row r="203" spans="2:18" ht="69" customHeight="1">
      <c r="B203" s="5">
        <v>2</v>
      </c>
      <c r="C203" s="3">
        <v>1.3</v>
      </c>
      <c r="D203" s="5">
        <v>1</v>
      </c>
      <c r="E203" s="123" t="s">
        <v>1223</v>
      </c>
      <c r="F203" s="124"/>
      <c r="G203" s="30" t="s">
        <v>1029</v>
      </c>
      <c r="H203" s="35" t="s">
        <v>154</v>
      </c>
      <c r="I203" s="34" t="s">
        <v>992</v>
      </c>
      <c r="J203" s="9" t="s">
        <v>1034</v>
      </c>
      <c r="K203" s="9" t="s">
        <v>1184</v>
      </c>
      <c r="L203" s="30"/>
      <c r="M203" s="6" t="s">
        <v>97</v>
      </c>
      <c r="N203" s="22"/>
      <c r="O203" s="6">
        <v>4.64</v>
      </c>
      <c r="P203" s="5" t="s">
        <v>1508</v>
      </c>
      <c r="Q203" s="9" t="s">
        <v>1509</v>
      </c>
      <c r="R203" s="9" t="s">
        <v>77</v>
      </c>
    </row>
    <row r="204" spans="2:18" ht="69.75" customHeight="1">
      <c r="B204" s="5">
        <v>2</v>
      </c>
      <c r="C204" s="3">
        <v>1.3</v>
      </c>
      <c r="D204" s="5">
        <v>1</v>
      </c>
      <c r="E204" s="123" t="s">
        <v>1224</v>
      </c>
      <c r="F204" s="124"/>
      <c r="G204" s="30" t="s">
        <v>1030</v>
      </c>
      <c r="H204" s="35" t="s">
        <v>154</v>
      </c>
      <c r="I204" s="34" t="s">
        <v>992</v>
      </c>
      <c r="J204" s="9" t="s">
        <v>1035</v>
      </c>
      <c r="K204" s="9" t="s">
        <v>1185</v>
      </c>
      <c r="L204" s="30"/>
      <c r="M204" s="6" t="s">
        <v>97</v>
      </c>
      <c r="N204" s="22"/>
      <c r="O204" s="6">
        <v>4.64</v>
      </c>
      <c r="P204" s="5" t="s">
        <v>1510</v>
      </c>
      <c r="Q204" s="9" t="s">
        <v>1511</v>
      </c>
      <c r="R204" s="9" t="s">
        <v>77</v>
      </c>
    </row>
    <row r="205" spans="2:18" ht="72" customHeight="1">
      <c r="B205" s="5">
        <v>2</v>
      </c>
      <c r="C205" s="3">
        <v>1.3</v>
      </c>
      <c r="D205" s="5">
        <v>1</v>
      </c>
      <c r="E205" s="123" t="s">
        <v>1225</v>
      </c>
      <c r="F205" s="124"/>
      <c r="G205" s="30" t="s">
        <v>1031</v>
      </c>
      <c r="H205" s="35" t="s">
        <v>154</v>
      </c>
      <c r="I205" s="34" t="s">
        <v>992</v>
      </c>
      <c r="J205" s="9" t="s">
        <v>1036</v>
      </c>
      <c r="K205" s="9" t="s">
        <v>1185</v>
      </c>
      <c r="L205" s="30"/>
      <c r="M205" s="6" t="s">
        <v>97</v>
      </c>
      <c r="N205" s="22"/>
      <c r="O205" s="6">
        <v>4.64</v>
      </c>
      <c r="P205" s="5" t="s">
        <v>1512</v>
      </c>
      <c r="Q205" s="9" t="s">
        <v>1513</v>
      </c>
      <c r="R205" s="9" t="s">
        <v>77</v>
      </c>
    </row>
    <row r="206" spans="2:18" ht="69.75" customHeight="1">
      <c r="B206" s="5">
        <v>2</v>
      </c>
      <c r="C206" s="3">
        <v>1.3</v>
      </c>
      <c r="D206" s="5">
        <v>1</v>
      </c>
      <c r="E206" s="123" t="s">
        <v>1226</v>
      </c>
      <c r="F206" s="124"/>
      <c r="G206" s="30" t="s">
        <v>1032</v>
      </c>
      <c r="H206" s="35" t="s">
        <v>154</v>
      </c>
      <c r="I206" s="34" t="s">
        <v>992</v>
      </c>
      <c r="J206" s="9" t="s">
        <v>1037</v>
      </c>
      <c r="K206" s="9" t="s">
        <v>1186</v>
      </c>
      <c r="L206" s="30"/>
      <c r="M206" s="6" t="s">
        <v>97</v>
      </c>
      <c r="N206" s="22"/>
      <c r="O206" s="6">
        <v>4.64</v>
      </c>
      <c r="P206" s="5" t="s">
        <v>1514</v>
      </c>
      <c r="Q206" s="9" t="s">
        <v>1515</v>
      </c>
      <c r="R206" s="9" t="s">
        <v>77</v>
      </c>
    </row>
    <row r="207" spans="2:18" ht="76.5" customHeight="1">
      <c r="B207" s="5">
        <v>2</v>
      </c>
      <c r="C207" s="3">
        <v>1.3</v>
      </c>
      <c r="D207" s="5">
        <v>1</v>
      </c>
      <c r="E207" s="123" t="s">
        <v>1227</v>
      </c>
      <c r="F207" s="124"/>
      <c r="G207" s="30" t="s">
        <v>1038</v>
      </c>
      <c r="H207" s="35" t="s">
        <v>154</v>
      </c>
      <c r="I207" s="34" t="s">
        <v>992</v>
      </c>
      <c r="J207" s="9" t="s">
        <v>1043</v>
      </c>
      <c r="K207" s="9" t="s">
        <v>1186</v>
      </c>
      <c r="L207" s="30"/>
      <c r="M207" s="6" t="s">
        <v>97</v>
      </c>
      <c r="N207" s="22"/>
      <c r="O207" s="6">
        <v>4.64</v>
      </c>
      <c r="P207" s="5" t="s">
        <v>1516</v>
      </c>
      <c r="Q207" s="9" t="s">
        <v>1517</v>
      </c>
      <c r="R207" s="9" t="s">
        <v>77</v>
      </c>
    </row>
    <row r="208" spans="2:18" ht="72" customHeight="1">
      <c r="B208" s="5">
        <v>2</v>
      </c>
      <c r="C208" s="3">
        <v>1.3</v>
      </c>
      <c r="D208" s="5">
        <v>1</v>
      </c>
      <c r="E208" s="123" t="s">
        <v>1228</v>
      </c>
      <c r="F208" s="124"/>
      <c r="G208" s="30" t="s">
        <v>1039</v>
      </c>
      <c r="H208" s="35" t="s">
        <v>154</v>
      </c>
      <c r="I208" s="34" t="s">
        <v>992</v>
      </c>
      <c r="J208" s="9" t="s">
        <v>1034</v>
      </c>
      <c r="K208" s="9" t="s">
        <v>1184</v>
      </c>
      <c r="L208" s="30"/>
      <c r="M208" s="6" t="s">
        <v>97</v>
      </c>
      <c r="N208" s="22"/>
      <c r="O208" s="6">
        <v>4.64</v>
      </c>
      <c r="P208" s="5" t="s">
        <v>1518</v>
      </c>
      <c r="Q208" s="9" t="s">
        <v>1519</v>
      </c>
      <c r="R208" s="9" t="s">
        <v>77</v>
      </c>
    </row>
    <row r="209" spans="2:18" ht="70.5" customHeight="1">
      <c r="B209" s="5">
        <v>2</v>
      </c>
      <c r="C209" s="3">
        <v>1.3</v>
      </c>
      <c r="D209" s="5">
        <v>1</v>
      </c>
      <c r="E209" s="123" t="s">
        <v>1229</v>
      </c>
      <c r="F209" s="124"/>
      <c r="G209" s="30" t="s">
        <v>1040</v>
      </c>
      <c r="H209" s="35" t="s">
        <v>154</v>
      </c>
      <c r="I209" s="34" t="s">
        <v>992</v>
      </c>
      <c r="J209" s="9" t="s">
        <v>1044</v>
      </c>
      <c r="K209" s="9" t="s">
        <v>1187</v>
      </c>
      <c r="L209" s="33"/>
      <c r="M209" s="6" t="s">
        <v>97</v>
      </c>
      <c r="N209" s="22"/>
      <c r="O209" s="6">
        <v>4.64</v>
      </c>
      <c r="P209" s="5" t="s">
        <v>1520</v>
      </c>
      <c r="Q209" s="9" t="s">
        <v>1521</v>
      </c>
      <c r="R209" s="9" t="s">
        <v>77</v>
      </c>
    </row>
    <row r="210" spans="2:18" ht="68.25" customHeight="1">
      <c r="B210" s="5">
        <v>2</v>
      </c>
      <c r="C210" s="3">
        <v>1.3</v>
      </c>
      <c r="D210" s="5">
        <v>1</v>
      </c>
      <c r="E210" s="123" t="s">
        <v>1230</v>
      </c>
      <c r="F210" s="124"/>
      <c r="G210" s="30" t="s">
        <v>1041</v>
      </c>
      <c r="H210" s="35" t="s">
        <v>154</v>
      </c>
      <c r="I210" s="34" t="s">
        <v>992</v>
      </c>
      <c r="J210" s="9" t="s">
        <v>1043</v>
      </c>
      <c r="K210" s="9" t="s">
        <v>1186</v>
      </c>
      <c r="L210" s="30"/>
      <c r="M210" s="6" t="s">
        <v>97</v>
      </c>
      <c r="N210" s="22"/>
      <c r="O210" s="6">
        <v>4.64</v>
      </c>
      <c r="P210" s="5" t="s">
        <v>1522</v>
      </c>
      <c r="Q210" s="9" t="s">
        <v>1523</v>
      </c>
      <c r="R210" s="9" t="s">
        <v>77</v>
      </c>
    </row>
    <row r="211" spans="2:18" ht="65.25" customHeight="1">
      <c r="B211" s="5">
        <v>2</v>
      </c>
      <c r="C211" s="3">
        <v>1.3</v>
      </c>
      <c r="D211" s="5">
        <v>1</v>
      </c>
      <c r="E211" s="123" t="s">
        <v>1231</v>
      </c>
      <c r="F211" s="124"/>
      <c r="G211" s="30" t="s">
        <v>1042</v>
      </c>
      <c r="H211" s="35" t="s">
        <v>154</v>
      </c>
      <c r="I211" s="34" t="s">
        <v>992</v>
      </c>
      <c r="J211" s="9" t="s">
        <v>1033</v>
      </c>
      <c r="K211" s="9" t="s">
        <v>1184</v>
      </c>
      <c r="L211" s="30"/>
      <c r="M211" s="6" t="s">
        <v>97</v>
      </c>
      <c r="N211" s="22"/>
      <c r="O211" s="6">
        <v>4.64</v>
      </c>
      <c r="P211" s="5" t="s">
        <v>1524</v>
      </c>
      <c r="Q211" s="9" t="s">
        <v>1525</v>
      </c>
      <c r="R211" s="9" t="s">
        <v>77</v>
      </c>
    </row>
    <row r="212" spans="2:18" ht="25.5">
      <c r="B212" s="5">
        <v>2</v>
      </c>
      <c r="C212" s="3">
        <v>1.3</v>
      </c>
      <c r="D212" s="5">
        <v>1</v>
      </c>
      <c r="E212" s="123" t="s">
        <v>1232</v>
      </c>
      <c r="F212" s="124"/>
      <c r="G212" s="30" t="s">
        <v>1045</v>
      </c>
      <c r="H212" s="35" t="s">
        <v>154</v>
      </c>
      <c r="I212" s="34" t="s">
        <v>992</v>
      </c>
      <c r="J212" s="9" t="s">
        <v>1050</v>
      </c>
      <c r="K212" s="9" t="s">
        <v>1187</v>
      </c>
      <c r="L212" s="33"/>
      <c r="M212" s="6" t="s">
        <v>97</v>
      </c>
      <c r="N212" s="22"/>
      <c r="O212" s="6">
        <v>4.64</v>
      </c>
      <c r="P212" s="5" t="s">
        <v>1526</v>
      </c>
      <c r="Q212" s="9" t="s">
        <v>1527</v>
      </c>
      <c r="R212" s="9" t="s">
        <v>77</v>
      </c>
    </row>
    <row r="213" spans="2:18" ht="25.5">
      <c r="B213" s="5">
        <v>2</v>
      </c>
      <c r="C213" s="3">
        <v>1.3</v>
      </c>
      <c r="D213" s="5">
        <v>1</v>
      </c>
      <c r="E213" s="123" t="s">
        <v>1233</v>
      </c>
      <c r="F213" s="124"/>
      <c r="G213" s="30" t="s">
        <v>1046</v>
      </c>
      <c r="H213" s="35" t="s">
        <v>154</v>
      </c>
      <c r="I213" s="34" t="s">
        <v>992</v>
      </c>
      <c r="J213" s="9" t="s">
        <v>1037</v>
      </c>
      <c r="K213" s="9" t="s">
        <v>1186</v>
      </c>
      <c r="L213" s="30"/>
      <c r="M213" s="6" t="s">
        <v>97</v>
      </c>
      <c r="N213" s="22"/>
      <c r="O213" s="6">
        <v>4.64</v>
      </c>
      <c r="P213" s="5" t="s">
        <v>1528</v>
      </c>
      <c r="Q213" s="9" t="s">
        <v>1529</v>
      </c>
      <c r="R213" s="9" t="s">
        <v>77</v>
      </c>
    </row>
    <row r="214" spans="2:18" ht="41.25" customHeight="1">
      <c r="B214" s="5">
        <v>2</v>
      </c>
      <c r="C214" s="3">
        <v>1.3</v>
      </c>
      <c r="D214" s="5">
        <v>1</v>
      </c>
      <c r="E214" s="123" t="s">
        <v>1234</v>
      </c>
      <c r="F214" s="124"/>
      <c r="G214" s="30" t="s">
        <v>1047</v>
      </c>
      <c r="H214" s="35" t="s">
        <v>154</v>
      </c>
      <c r="I214" s="34" t="s">
        <v>992</v>
      </c>
      <c r="J214" s="9" t="s">
        <v>1034</v>
      </c>
      <c r="K214" s="9" t="s">
        <v>1184</v>
      </c>
      <c r="L214" s="30"/>
      <c r="M214" s="6" t="s">
        <v>97</v>
      </c>
      <c r="N214" s="22"/>
      <c r="O214" s="6">
        <v>4.64</v>
      </c>
      <c r="P214" s="5" t="s">
        <v>1530</v>
      </c>
      <c r="Q214" s="9" t="s">
        <v>1531</v>
      </c>
      <c r="R214" s="9" t="s">
        <v>77</v>
      </c>
    </row>
    <row r="215" spans="2:18" ht="41.25" customHeight="1">
      <c r="B215" s="5">
        <v>2</v>
      </c>
      <c r="C215" s="3">
        <v>1.3</v>
      </c>
      <c r="D215" s="5">
        <v>1</v>
      </c>
      <c r="E215" s="123" t="s">
        <v>1235</v>
      </c>
      <c r="F215" s="124"/>
      <c r="G215" s="30" t="s">
        <v>1048</v>
      </c>
      <c r="H215" s="35" t="s">
        <v>154</v>
      </c>
      <c r="I215" s="34" t="s">
        <v>992</v>
      </c>
      <c r="J215" s="9" t="s">
        <v>1033</v>
      </c>
      <c r="K215" s="9" t="s">
        <v>1184</v>
      </c>
      <c r="L215" s="30"/>
      <c r="M215" s="6" t="s">
        <v>97</v>
      </c>
      <c r="N215" s="22"/>
      <c r="O215" s="6">
        <v>4.64</v>
      </c>
      <c r="P215" s="5" t="s">
        <v>1532</v>
      </c>
      <c r="Q215" s="9" t="s">
        <v>1533</v>
      </c>
      <c r="R215" s="9" t="s">
        <v>77</v>
      </c>
    </row>
    <row r="216" spans="2:18" ht="41.25" customHeight="1">
      <c r="B216" s="5">
        <v>2</v>
      </c>
      <c r="C216" s="3">
        <v>1.3</v>
      </c>
      <c r="D216" s="5">
        <v>1</v>
      </c>
      <c r="E216" s="123" t="s">
        <v>1236</v>
      </c>
      <c r="F216" s="124"/>
      <c r="G216" s="30" t="s">
        <v>1049</v>
      </c>
      <c r="H216" s="35" t="s">
        <v>154</v>
      </c>
      <c r="I216" s="34" t="s">
        <v>992</v>
      </c>
      <c r="J216" s="9" t="s">
        <v>1044</v>
      </c>
      <c r="K216" s="9" t="s">
        <v>1187</v>
      </c>
      <c r="L216" s="33"/>
      <c r="M216" s="6" t="s">
        <v>97</v>
      </c>
      <c r="N216" s="22"/>
      <c r="O216" s="6">
        <v>4.64</v>
      </c>
      <c r="P216" s="5" t="s">
        <v>1534</v>
      </c>
      <c r="Q216" s="9" t="s">
        <v>1535</v>
      </c>
      <c r="R216" s="9" t="s">
        <v>77</v>
      </c>
    </row>
    <row r="217" spans="2:18" ht="41.25" customHeight="1">
      <c r="B217" s="5">
        <v>2</v>
      </c>
      <c r="C217" s="3">
        <v>1.3</v>
      </c>
      <c r="D217" s="5">
        <v>1</v>
      </c>
      <c r="E217" s="123" t="s">
        <v>1237</v>
      </c>
      <c r="F217" s="124"/>
      <c r="G217" s="30" t="s">
        <v>1051</v>
      </c>
      <c r="H217" s="35" t="s">
        <v>154</v>
      </c>
      <c r="I217" s="34" t="s">
        <v>992</v>
      </c>
      <c r="J217" s="9" t="s">
        <v>1050</v>
      </c>
      <c r="K217" s="9" t="s">
        <v>1187</v>
      </c>
      <c r="L217" s="33"/>
      <c r="M217" s="6" t="s">
        <v>97</v>
      </c>
      <c r="N217" s="22"/>
      <c r="O217" s="6">
        <v>4.64</v>
      </c>
      <c r="P217" s="5" t="s">
        <v>1536</v>
      </c>
      <c r="Q217" s="9" t="s">
        <v>1537</v>
      </c>
      <c r="R217" s="9" t="s">
        <v>77</v>
      </c>
    </row>
    <row r="218" spans="2:18" ht="41.25" customHeight="1">
      <c r="B218" s="5">
        <v>2</v>
      </c>
      <c r="C218" s="3">
        <v>1.3</v>
      </c>
      <c r="D218" s="5">
        <v>1</v>
      </c>
      <c r="E218" s="123" t="s">
        <v>1238</v>
      </c>
      <c r="F218" s="124"/>
      <c r="G218" s="30" t="s">
        <v>1052</v>
      </c>
      <c r="H218" s="35" t="s">
        <v>154</v>
      </c>
      <c r="I218" s="34" t="s">
        <v>992</v>
      </c>
      <c r="J218" s="9" t="s">
        <v>1043</v>
      </c>
      <c r="K218" s="9" t="s">
        <v>1186</v>
      </c>
      <c r="L218" s="30"/>
      <c r="M218" s="6" t="s">
        <v>97</v>
      </c>
      <c r="N218" s="22"/>
      <c r="O218" s="6">
        <v>4.64</v>
      </c>
      <c r="P218" s="5" t="s">
        <v>1538</v>
      </c>
      <c r="Q218" s="9" t="s">
        <v>1539</v>
      </c>
      <c r="R218" s="9" t="s">
        <v>77</v>
      </c>
    </row>
    <row r="219" spans="2:18" ht="41.25" customHeight="1">
      <c r="B219" s="5">
        <v>2</v>
      </c>
      <c r="C219" s="3">
        <v>1.3</v>
      </c>
      <c r="D219" s="5">
        <v>1</v>
      </c>
      <c r="E219" s="123" t="s">
        <v>1239</v>
      </c>
      <c r="F219" s="124"/>
      <c r="G219" s="30" t="s">
        <v>1053</v>
      </c>
      <c r="H219" s="35" t="s">
        <v>154</v>
      </c>
      <c r="I219" s="34" t="s">
        <v>992</v>
      </c>
      <c r="J219" s="9" t="s">
        <v>1037</v>
      </c>
      <c r="K219" s="9" t="s">
        <v>1186</v>
      </c>
      <c r="L219" s="30"/>
      <c r="M219" s="6" t="s">
        <v>97</v>
      </c>
      <c r="N219" s="22"/>
      <c r="O219" s="6">
        <v>4.64</v>
      </c>
      <c r="P219" s="5" t="s">
        <v>1540</v>
      </c>
      <c r="Q219" s="9" t="s">
        <v>1541</v>
      </c>
      <c r="R219" s="9" t="s">
        <v>77</v>
      </c>
    </row>
    <row r="220" spans="2:18" ht="41.25" customHeight="1">
      <c r="B220" s="5">
        <v>2</v>
      </c>
      <c r="C220" s="3">
        <v>1.3</v>
      </c>
      <c r="D220" s="5">
        <v>1</v>
      </c>
      <c r="E220" s="123" t="s">
        <v>1240</v>
      </c>
      <c r="F220" s="124"/>
      <c r="G220" s="30" t="s">
        <v>1054</v>
      </c>
      <c r="H220" s="35" t="s">
        <v>154</v>
      </c>
      <c r="I220" s="34" t="s">
        <v>992</v>
      </c>
      <c r="J220" s="9" t="s">
        <v>1057</v>
      </c>
      <c r="K220" s="9" t="s">
        <v>1184</v>
      </c>
      <c r="L220" s="30"/>
      <c r="M220" s="6" t="s">
        <v>97</v>
      </c>
      <c r="N220" s="22"/>
      <c r="O220" s="6">
        <v>5.36</v>
      </c>
      <c r="P220" s="5" t="s">
        <v>1542</v>
      </c>
      <c r="Q220" s="9" t="s">
        <v>1543</v>
      </c>
      <c r="R220" s="9" t="s">
        <v>77</v>
      </c>
    </row>
    <row r="221" spans="2:18" ht="41.25" customHeight="1">
      <c r="B221" s="5">
        <v>2</v>
      </c>
      <c r="C221" s="3">
        <v>1.3</v>
      </c>
      <c r="D221" s="5">
        <v>1</v>
      </c>
      <c r="E221" s="123" t="s">
        <v>1241</v>
      </c>
      <c r="F221" s="124"/>
      <c r="G221" s="30" t="s">
        <v>1055</v>
      </c>
      <c r="H221" s="35" t="s">
        <v>154</v>
      </c>
      <c r="I221" s="34" t="s">
        <v>992</v>
      </c>
      <c r="J221" s="9" t="s">
        <v>1058</v>
      </c>
      <c r="K221" s="9" t="s">
        <v>1185</v>
      </c>
      <c r="L221" s="30"/>
      <c r="M221" s="6" t="s">
        <v>97</v>
      </c>
      <c r="N221" s="22"/>
      <c r="O221" s="6">
        <v>5.36</v>
      </c>
      <c r="P221" s="5" t="s">
        <v>1544</v>
      </c>
      <c r="Q221" s="9" t="s">
        <v>1545</v>
      </c>
      <c r="R221" s="9" t="s">
        <v>77</v>
      </c>
    </row>
    <row r="222" spans="2:18" ht="41.25" customHeight="1">
      <c r="B222" s="5">
        <v>2</v>
      </c>
      <c r="C222" s="3">
        <v>1.3</v>
      </c>
      <c r="D222" s="5">
        <v>1</v>
      </c>
      <c r="E222" s="123" t="s">
        <v>1242</v>
      </c>
      <c r="F222" s="124"/>
      <c r="G222" s="30" t="s">
        <v>1056</v>
      </c>
      <c r="H222" s="35" t="s">
        <v>154</v>
      </c>
      <c r="I222" s="34" t="s">
        <v>992</v>
      </c>
      <c r="J222" s="9" t="s">
        <v>1059</v>
      </c>
      <c r="K222" s="9" t="s">
        <v>1186</v>
      </c>
      <c r="L222" s="30"/>
      <c r="M222" s="6" t="s">
        <v>97</v>
      </c>
      <c r="N222" s="22"/>
      <c r="O222" s="6">
        <v>5.36</v>
      </c>
      <c r="P222" s="5" t="s">
        <v>1546</v>
      </c>
      <c r="Q222" s="9" t="s">
        <v>1547</v>
      </c>
      <c r="R222" s="9" t="s">
        <v>77</v>
      </c>
    </row>
    <row r="223" spans="2:18" s="79" customFormat="1" ht="34.5" customHeight="1">
      <c r="B223" s="61">
        <v>2</v>
      </c>
      <c r="C223" s="61"/>
      <c r="D223" s="61"/>
      <c r="E223" s="127"/>
      <c r="F223" s="128"/>
      <c r="G223" s="133" t="s">
        <v>67</v>
      </c>
      <c r="H223" s="149"/>
      <c r="I223" s="149"/>
      <c r="J223" s="149"/>
      <c r="K223" s="134"/>
      <c r="L223" s="92"/>
      <c r="M223" s="84"/>
      <c r="N223" s="83"/>
      <c r="O223" s="83"/>
      <c r="P223" s="82"/>
      <c r="Q223" s="91"/>
      <c r="R223" s="83"/>
    </row>
    <row r="224" spans="2:18" s="79" customFormat="1" ht="34.5" customHeight="1">
      <c r="B224" s="61">
        <v>2</v>
      </c>
      <c r="C224" s="61">
        <v>1.3</v>
      </c>
      <c r="D224" s="61"/>
      <c r="E224" s="127"/>
      <c r="F224" s="128"/>
      <c r="G224" s="133" t="s">
        <v>265</v>
      </c>
      <c r="H224" s="149"/>
      <c r="I224" s="149"/>
      <c r="J224" s="149"/>
      <c r="K224" s="134"/>
      <c r="L224" s="92"/>
      <c r="M224" s="84"/>
      <c r="N224" s="83"/>
      <c r="O224" s="83"/>
      <c r="P224" s="82"/>
      <c r="Q224" s="91"/>
      <c r="R224" s="83"/>
    </row>
    <row r="225" spans="2:18" s="79" customFormat="1" ht="34.5" customHeight="1">
      <c r="B225" s="61">
        <v>2</v>
      </c>
      <c r="C225" s="61">
        <v>1.3</v>
      </c>
      <c r="D225" s="61">
        <v>2</v>
      </c>
      <c r="E225" s="127"/>
      <c r="F225" s="128"/>
      <c r="G225" s="133" t="s">
        <v>301</v>
      </c>
      <c r="H225" s="149"/>
      <c r="I225" s="149"/>
      <c r="J225" s="149"/>
      <c r="K225" s="134"/>
      <c r="L225" s="92"/>
      <c r="M225" s="84"/>
      <c r="N225" s="83"/>
      <c r="O225" s="83"/>
      <c r="P225" s="82"/>
      <c r="Q225" s="91"/>
      <c r="R225" s="83"/>
    </row>
    <row r="226" spans="2:18" ht="38.25">
      <c r="B226" s="5">
        <v>2</v>
      </c>
      <c r="C226" s="3">
        <v>1.3</v>
      </c>
      <c r="D226" s="5">
        <v>2</v>
      </c>
      <c r="E226" s="123" t="s">
        <v>302</v>
      </c>
      <c r="F226" s="124"/>
      <c r="G226" s="30" t="s">
        <v>304</v>
      </c>
      <c r="H226" s="30" t="s">
        <v>99</v>
      </c>
      <c r="I226" s="33" t="s">
        <v>100</v>
      </c>
      <c r="J226" s="9" t="s">
        <v>303</v>
      </c>
      <c r="K226" s="9" t="s">
        <v>299</v>
      </c>
      <c r="L226" s="33"/>
      <c r="M226" s="6" t="s">
        <v>76</v>
      </c>
      <c r="N226" s="22"/>
      <c r="O226" s="6">
        <v>4.12</v>
      </c>
      <c r="P226" s="5" t="s">
        <v>1548</v>
      </c>
      <c r="Q226" s="9">
        <v>1693</v>
      </c>
      <c r="R226" s="9" t="s">
        <v>77</v>
      </c>
    </row>
    <row r="227" spans="2:18" ht="46.5" customHeight="1">
      <c r="B227" s="5">
        <v>2</v>
      </c>
      <c r="C227" s="3">
        <v>1.3</v>
      </c>
      <c r="D227" s="5">
        <v>2</v>
      </c>
      <c r="E227" s="123" t="s">
        <v>305</v>
      </c>
      <c r="F227" s="124"/>
      <c r="G227" s="35" t="s">
        <v>306</v>
      </c>
      <c r="H227" s="30" t="s">
        <v>111</v>
      </c>
      <c r="I227" s="20" t="s">
        <v>2290</v>
      </c>
      <c r="J227" s="9" t="s">
        <v>307</v>
      </c>
      <c r="K227" s="9" t="s">
        <v>308</v>
      </c>
      <c r="L227" s="33"/>
      <c r="M227" s="9" t="s">
        <v>97</v>
      </c>
      <c r="N227" s="22"/>
      <c r="O227" s="6">
        <v>4.17</v>
      </c>
      <c r="P227" s="5" t="s">
        <v>1549</v>
      </c>
      <c r="Q227" s="9" t="s">
        <v>2047</v>
      </c>
      <c r="R227" s="9" t="s">
        <v>77</v>
      </c>
    </row>
    <row r="228" spans="2:18" ht="41.25" customHeight="1">
      <c r="B228" s="5">
        <v>2</v>
      </c>
      <c r="C228" s="3">
        <v>1.3</v>
      </c>
      <c r="D228" s="5">
        <v>2</v>
      </c>
      <c r="E228" s="123" t="s">
        <v>966</v>
      </c>
      <c r="F228" s="124"/>
      <c r="G228" s="30" t="s">
        <v>309</v>
      </c>
      <c r="H228" s="30" t="s">
        <v>111</v>
      </c>
      <c r="I228" s="20" t="s">
        <v>2290</v>
      </c>
      <c r="J228" s="9" t="s">
        <v>935</v>
      </c>
      <c r="K228" s="9" t="s">
        <v>936</v>
      </c>
      <c r="L228" s="33"/>
      <c r="M228" s="9" t="s">
        <v>97</v>
      </c>
      <c r="N228" s="22"/>
      <c r="O228" s="6">
        <v>4.72</v>
      </c>
      <c r="P228" s="5" t="s">
        <v>1550</v>
      </c>
      <c r="Q228" s="9" t="s">
        <v>2048</v>
      </c>
      <c r="R228" s="9" t="s">
        <v>77</v>
      </c>
    </row>
    <row r="229" spans="2:18" ht="31.5" customHeight="1">
      <c r="B229" s="5">
        <v>2</v>
      </c>
      <c r="C229" s="3">
        <v>1.3</v>
      </c>
      <c r="D229" s="5">
        <v>2</v>
      </c>
      <c r="E229" s="123" t="s">
        <v>313</v>
      </c>
      <c r="F229" s="124"/>
      <c r="G229" s="34" t="s">
        <v>310</v>
      </c>
      <c r="H229" s="30" t="s">
        <v>122</v>
      </c>
      <c r="I229" s="34" t="s">
        <v>1164</v>
      </c>
      <c r="J229" s="7" t="s">
        <v>311</v>
      </c>
      <c r="K229" s="7" t="s">
        <v>314</v>
      </c>
      <c r="L229" s="34"/>
      <c r="M229" s="6" t="s">
        <v>97</v>
      </c>
      <c r="N229" s="22"/>
      <c r="O229" s="23">
        <v>5.4</v>
      </c>
      <c r="P229" s="5" t="s">
        <v>2043</v>
      </c>
      <c r="Q229" s="9" t="s">
        <v>1551</v>
      </c>
      <c r="R229" s="9" t="s">
        <v>77</v>
      </c>
    </row>
    <row r="230" spans="2:18" ht="31.5" customHeight="1">
      <c r="B230" s="5">
        <v>2</v>
      </c>
      <c r="C230" s="3">
        <v>1.3</v>
      </c>
      <c r="D230" s="5">
        <v>2</v>
      </c>
      <c r="E230" s="123" t="s">
        <v>315</v>
      </c>
      <c r="F230" s="124"/>
      <c r="G230" s="34" t="s">
        <v>310</v>
      </c>
      <c r="H230" s="30" t="s">
        <v>122</v>
      </c>
      <c r="I230" s="34" t="s">
        <v>1164</v>
      </c>
      <c r="J230" s="7" t="s">
        <v>316</v>
      </c>
      <c r="K230" s="7" t="s">
        <v>317</v>
      </c>
      <c r="L230" s="34"/>
      <c r="M230" s="6" t="s">
        <v>97</v>
      </c>
      <c r="N230" s="22"/>
      <c r="O230" s="23">
        <v>5.4</v>
      </c>
      <c r="P230" s="5" t="s">
        <v>2044</v>
      </c>
      <c r="Q230" s="9" t="s">
        <v>1552</v>
      </c>
      <c r="R230" s="9" t="s">
        <v>77</v>
      </c>
    </row>
    <row r="231" spans="2:18" ht="31.5" customHeight="1">
      <c r="B231" s="5">
        <v>2</v>
      </c>
      <c r="C231" s="3">
        <v>1.3</v>
      </c>
      <c r="D231" s="5">
        <v>2</v>
      </c>
      <c r="E231" s="123" t="s">
        <v>318</v>
      </c>
      <c r="F231" s="124"/>
      <c r="G231" s="34" t="s">
        <v>310</v>
      </c>
      <c r="H231" s="30" t="s">
        <v>122</v>
      </c>
      <c r="I231" s="34" t="s">
        <v>1164</v>
      </c>
      <c r="J231" s="7" t="s">
        <v>316</v>
      </c>
      <c r="K231" s="7" t="s">
        <v>312</v>
      </c>
      <c r="L231" s="34"/>
      <c r="M231" s="6" t="s">
        <v>97</v>
      </c>
      <c r="N231" s="22"/>
      <c r="O231" s="23">
        <v>5.4</v>
      </c>
      <c r="P231" s="5" t="s">
        <v>2045</v>
      </c>
      <c r="Q231" s="9" t="s">
        <v>1553</v>
      </c>
      <c r="R231" s="9" t="s">
        <v>77</v>
      </c>
    </row>
    <row r="232" spans="2:18" ht="31.5" customHeight="1">
      <c r="B232" s="5">
        <v>2</v>
      </c>
      <c r="C232" s="3">
        <v>1.3</v>
      </c>
      <c r="D232" s="5">
        <v>2</v>
      </c>
      <c r="E232" s="123" t="s">
        <v>319</v>
      </c>
      <c r="F232" s="124"/>
      <c r="G232" s="34" t="s">
        <v>310</v>
      </c>
      <c r="H232" s="30" t="s">
        <v>122</v>
      </c>
      <c r="I232" s="34" t="s">
        <v>1164</v>
      </c>
      <c r="J232" s="7" t="s">
        <v>316</v>
      </c>
      <c r="K232" s="7" t="s">
        <v>314</v>
      </c>
      <c r="L232" s="34"/>
      <c r="M232" s="6" t="s">
        <v>97</v>
      </c>
      <c r="N232" s="22"/>
      <c r="O232" s="23">
        <v>5.4</v>
      </c>
      <c r="P232" s="5" t="s">
        <v>2046</v>
      </c>
      <c r="Q232" s="9" t="s">
        <v>1554</v>
      </c>
      <c r="R232" s="9" t="s">
        <v>77</v>
      </c>
    </row>
    <row r="233" spans="2:18" s="79" customFormat="1" ht="33.75" customHeight="1">
      <c r="B233" s="61">
        <v>2</v>
      </c>
      <c r="C233" s="61"/>
      <c r="D233" s="61"/>
      <c r="E233" s="127"/>
      <c r="F233" s="128"/>
      <c r="G233" s="133" t="s">
        <v>67</v>
      </c>
      <c r="H233" s="149"/>
      <c r="I233" s="149"/>
      <c r="J233" s="149"/>
      <c r="K233" s="134"/>
      <c r="L233" s="92"/>
      <c r="M233" s="84"/>
      <c r="N233" s="83"/>
      <c r="O233" s="83"/>
      <c r="P233" s="82"/>
      <c r="Q233" s="91"/>
      <c r="R233" s="83"/>
    </row>
    <row r="234" spans="2:18" s="79" customFormat="1" ht="33.75" customHeight="1">
      <c r="B234" s="61">
        <v>2</v>
      </c>
      <c r="C234" s="61">
        <v>1.3</v>
      </c>
      <c r="D234" s="61"/>
      <c r="E234" s="127"/>
      <c r="F234" s="128"/>
      <c r="G234" s="133" t="s">
        <v>265</v>
      </c>
      <c r="H234" s="149"/>
      <c r="I234" s="149"/>
      <c r="J234" s="149"/>
      <c r="K234" s="134"/>
      <c r="L234" s="92"/>
      <c r="M234" s="84"/>
      <c r="N234" s="83"/>
      <c r="O234" s="83"/>
      <c r="P234" s="82"/>
      <c r="Q234" s="91"/>
      <c r="R234" s="83"/>
    </row>
    <row r="235" spans="2:18" s="79" customFormat="1" ht="33.75" customHeight="1">
      <c r="B235" s="61">
        <v>2</v>
      </c>
      <c r="C235" s="61">
        <v>1.3</v>
      </c>
      <c r="D235" s="61">
        <v>3</v>
      </c>
      <c r="E235" s="127"/>
      <c r="F235" s="128"/>
      <c r="G235" s="133" t="s">
        <v>320</v>
      </c>
      <c r="H235" s="149"/>
      <c r="I235" s="149"/>
      <c r="J235" s="149"/>
      <c r="K235" s="134"/>
      <c r="L235" s="92"/>
      <c r="M235" s="84"/>
      <c r="N235" s="83"/>
      <c r="O235" s="83"/>
      <c r="P235" s="82"/>
      <c r="Q235" s="91"/>
      <c r="R235" s="83"/>
    </row>
    <row r="236" spans="2:18" ht="40.5" customHeight="1">
      <c r="B236" s="5">
        <v>2</v>
      </c>
      <c r="C236" s="3">
        <v>1.3</v>
      </c>
      <c r="D236" s="5">
        <v>3</v>
      </c>
      <c r="E236" s="123" t="s">
        <v>321</v>
      </c>
      <c r="F236" s="124"/>
      <c r="G236" s="34" t="s">
        <v>322</v>
      </c>
      <c r="H236" s="30" t="s">
        <v>73</v>
      </c>
      <c r="I236" s="20" t="s">
        <v>42</v>
      </c>
      <c r="J236" s="41" t="s">
        <v>323</v>
      </c>
      <c r="K236" s="9" t="s">
        <v>324</v>
      </c>
      <c r="L236" s="33"/>
      <c r="M236" s="6" t="s">
        <v>76</v>
      </c>
      <c r="N236" s="22"/>
      <c r="O236" s="6">
        <v>3.13</v>
      </c>
      <c r="P236" s="5" t="s">
        <v>2370</v>
      </c>
      <c r="Q236" s="9" t="s">
        <v>1555</v>
      </c>
      <c r="R236" s="9" t="s">
        <v>77</v>
      </c>
    </row>
    <row r="237" spans="2:18" ht="36.75" customHeight="1">
      <c r="B237" s="5">
        <v>2</v>
      </c>
      <c r="C237" s="3">
        <v>1.3</v>
      </c>
      <c r="D237" s="5">
        <v>3</v>
      </c>
      <c r="E237" s="123" t="s">
        <v>325</v>
      </c>
      <c r="F237" s="124"/>
      <c r="G237" s="34" t="s">
        <v>326</v>
      </c>
      <c r="H237" s="30" t="s">
        <v>73</v>
      </c>
      <c r="I237" s="20" t="s">
        <v>42</v>
      </c>
      <c r="J237" s="41" t="s">
        <v>323</v>
      </c>
      <c r="K237" s="9" t="s">
        <v>274</v>
      </c>
      <c r="L237" s="33"/>
      <c r="M237" s="6" t="s">
        <v>76</v>
      </c>
      <c r="N237" s="22"/>
      <c r="O237" s="6">
        <v>3.25</v>
      </c>
      <c r="P237" s="5" t="s">
        <v>2371</v>
      </c>
      <c r="Q237" s="9" t="s">
        <v>1556</v>
      </c>
      <c r="R237" s="9" t="s">
        <v>77</v>
      </c>
    </row>
    <row r="238" spans="2:18" ht="39" customHeight="1">
      <c r="B238" s="5">
        <v>2</v>
      </c>
      <c r="C238" s="3">
        <v>1.3</v>
      </c>
      <c r="D238" s="5">
        <v>3</v>
      </c>
      <c r="E238" s="123" t="s">
        <v>327</v>
      </c>
      <c r="F238" s="124"/>
      <c r="G238" s="34" t="s">
        <v>328</v>
      </c>
      <c r="H238" s="30" t="s">
        <v>73</v>
      </c>
      <c r="I238" s="20" t="s">
        <v>42</v>
      </c>
      <c r="J238" s="41" t="s">
        <v>323</v>
      </c>
      <c r="K238" s="9" t="s">
        <v>278</v>
      </c>
      <c r="L238" s="33"/>
      <c r="M238" s="6" t="s">
        <v>76</v>
      </c>
      <c r="N238" s="22"/>
      <c r="O238" s="6">
        <v>4.01</v>
      </c>
      <c r="P238" s="5" t="s">
        <v>2372</v>
      </c>
      <c r="Q238" s="9" t="s">
        <v>1557</v>
      </c>
      <c r="R238" s="9" t="s">
        <v>77</v>
      </c>
    </row>
    <row r="239" spans="2:18" ht="35.25" customHeight="1">
      <c r="B239" s="5">
        <v>2</v>
      </c>
      <c r="C239" s="3">
        <v>1.3</v>
      </c>
      <c r="D239" s="5">
        <v>3</v>
      </c>
      <c r="E239" s="123" t="s">
        <v>329</v>
      </c>
      <c r="F239" s="124"/>
      <c r="G239" s="34" t="s">
        <v>330</v>
      </c>
      <c r="H239" s="30" t="s">
        <v>73</v>
      </c>
      <c r="I239" s="20" t="s">
        <v>42</v>
      </c>
      <c r="J239" s="41" t="s">
        <v>331</v>
      </c>
      <c r="K239" s="9" t="s">
        <v>281</v>
      </c>
      <c r="L239" s="33"/>
      <c r="M239" s="6" t="s">
        <v>76</v>
      </c>
      <c r="N239" s="22"/>
      <c r="O239" s="6">
        <v>5.12</v>
      </c>
      <c r="P239" s="5" t="s">
        <v>2373</v>
      </c>
      <c r="Q239" s="9" t="s">
        <v>1558</v>
      </c>
      <c r="R239" s="9" t="s">
        <v>77</v>
      </c>
    </row>
    <row r="240" spans="2:18" ht="48.75" customHeight="1">
      <c r="B240" s="5">
        <v>2</v>
      </c>
      <c r="C240" s="3">
        <v>1.3</v>
      </c>
      <c r="D240" s="5">
        <v>3</v>
      </c>
      <c r="E240" s="123" t="s">
        <v>334</v>
      </c>
      <c r="F240" s="124"/>
      <c r="G240" s="34" t="s">
        <v>332</v>
      </c>
      <c r="H240" s="30" t="s">
        <v>73</v>
      </c>
      <c r="I240" s="20" t="s">
        <v>42</v>
      </c>
      <c r="J240" s="41" t="s">
        <v>333</v>
      </c>
      <c r="K240" s="9" t="s">
        <v>289</v>
      </c>
      <c r="L240" s="33"/>
      <c r="M240" s="6" t="s">
        <v>76</v>
      </c>
      <c r="N240" s="22"/>
      <c r="O240" s="37">
        <v>4.88</v>
      </c>
      <c r="P240" s="5" t="s">
        <v>2049</v>
      </c>
      <c r="Q240" s="9" t="s">
        <v>2374</v>
      </c>
      <c r="R240" s="9" t="s">
        <v>77</v>
      </c>
    </row>
    <row r="241" spans="2:18" ht="54" customHeight="1">
      <c r="B241" s="5">
        <v>2</v>
      </c>
      <c r="C241" s="3">
        <v>1.3</v>
      </c>
      <c r="D241" s="5">
        <v>3</v>
      </c>
      <c r="E241" s="123" t="s">
        <v>335</v>
      </c>
      <c r="F241" s="124"/>
      <c r="G241" s="34" t="s">
        <v>336</v>
      </c>
      <c r="H241" s="30" t="s">
        <v>111</v>
      </c>
      <c r="I241" s="20" t="s">
        <v>2290</v>
      </c>
      <c r="J241" s="9" t="s">
        <v>337</v>
      </c>
      <c r="K241" s="9" t="s">
        <v>338</v>
      </c>
      <c r="L241" s="33"/>
      <c r="M241" s="9" t="s">
        <v>97</v>
      </c>
      <c r="N241" s="22"/>
      <c r="O241" s="6">
        <v>4.17</v>
      </c>
      <c r="P241" s="5" t="s">
        <v>1559</v>
      </c>
      <c r="Q241" s="9" t="s">
        <v>2050</v>
      </c>
      <c r="R241" s="9" t="s">
        <v>77</v>
      </c>
    </row>
    <row r="242" spans="2:18" ht="47.25" customHeight="1">
      <c r="B242" s="5">
        <v>2</v>
      </c>
      <c r="C242" s="3">
        <v>1.3</v>
      </c>
      <c r="D242" s="5">
        <v>3</v>
      </c>
      <c r="E242" s="123" t="s">
        <v>1873</v>
      </c>
      <c r="F242" s="124"/>
      <c r="G242" s="30" t="s">
        <v>1560</v>
      </c>
      <c r="H242" s="30" t="s">
        <v>111</v>
      </c>
      <c r="I242" s="20" t="s">
        <v>2290</v>
      </c>
      <c r="J242" s="9" t="s">
        <v>1561</v>
      </c>
      <c r="K242" s="9" t="s">
        <v>1562</v>
      </c>
      <c r="L242" s="33"/>
      <c r="M242" s="9" t="s">
        <v>97</v>
      </c>
      <c r="N242" s="22"/>
      <c r="O242" s="6">
        <v>4.72</v>
      </c>
      <c r="P242" s="5" t="s">
        <v>1563</v>
      </c>
      <c r="Q242" s="9" t="s">
        <v>2051</v>
      </c>
      <c r="R242" s="9" t="s">
        <v>77</v>
      </c>
    </row>
    <row r="243" spans="2:18" ht="36.75" customHeight="1">
      <c r="B243" s="5">
        <v>2</v>
      </c>
      <c r="C243" s="3">
        <v>1.3</v>
      </c>
      <c r="D243" s="5">
        <v>3</v>
      </c>
      <c r="E243" s="123" t="s">
        <v>967</v>
      </c>
      <c r="F243" s="124"/>
      <c r="G243" s="30" t="s">
        <v>339</v>
      </c>
      <c r="H243" s="30" t="s">
        <v>111</v>
      </c>
      <c r="I243" s="20" t="s">
        <v>2290</v>
      </c>
      <c r="J243" s="9" t="s">
        <v>937</v>
      </c>
      <c r="K243" s="9" t="s">
        <v>338</v>
      </c>
      <c r="L243" s="33"/>
      <c r="M243" s="9" t="s">
        <v>97</v>
      </c>
      <c r="N243" s="22"/>
      <c r="O243" s="37">
        <v>4.72</v>
      </c>
      <c r="P243" s="5" t="s">
        <v>1564</v>
      </c>
      <c r="Q243" s="9" t="s">
        <v>2052</v>
      </c>
      <c r="R243" s="9" t="s">
        <v>77</v>
      </c>
    </row>
    <row r="244" spans="2:18" ht="35.25" customHeight="1">
      <c r="B244" s="5">
        <v>2</v>
      </c>
      <c r="C244" s="3">
        <v>1.3</v>
      </c>
      <c r="D244" s="5">
        <v>3</v>
      </c>
      <c r="E244" s="123" t="s">
        <v>1243</v>
      </c>
      <c r="F244" s="124"/>
      <c r="G244" s="30" t="s">
        <v>1060</v>
      </c>
      <c r="H244" s="35" t="s">
        <v>154</v>
      </c>
      <c r="I244" s="34" t="s">
        <v>992</v>
      </c>
      <c r="J244" s="9" t="s">
        <v>1064</v>
      </c>
      <c r="K244" s="9" t="s">
        <v>285</v>
      </c>
      <c r="L244" s="33"/>
      <c r="M244" s="6" t="s">
        <v>97</v>
      </c>
      <c r="N244" s="22"/>
      <c r="O244" s="6">
        <v>4.64</v>
      </c>
      <c r="P244" s="5" t="s">
        <v>1565</v>
      </c>
      <c r="Q244" s="9" t="s">
        <v>1566</v>
      </c>
      <c r="R244" s="9" t="s">
        <v>77</v>
      </c>
    </row>
    <row r="245" spans="2:18" ht="37.5" customHeight="1">
      <c r="B245" s="5">
        <v>2</v>
      </c>
      <c r="C245" s="3">
        <v>1.3</v>
      </c>
      <c r="D245" s="5">
        <v>3</v>
      </c>
      <c r="E245" s="123" t="s">
        <v>1244</v>
      </c>
      <c r="F245" s="124"/>
      <c r="G245" s="30" t="s">
        <v>1061</v>
      </c>
      <c r="H245" s="35" t="s">
        <v>154</v>
      </c>
      <c r="I245" s="34" t="s">
        <v>992</v>
      </c>
      <c r="J245" s="9" t="s">
        <v>1065</v>
      </c>
      <c r="K245" s="9" t="s">
        <v>1187</v>
      </c>
      <c r="L245" s="33"/>
      <c r="M245" s="6" t="s">
        <v>97</v>
      </c>
      <c r="N245" s="22"/>
      <c r="O245" s="6">
        <v>4.64</v>
      </c>
      <c r="P245" s="5" t="s">
        <v>1567</v>
      </c>
      <c r="Q245" s="9" t="s">
        <v>1568</v>
      </c>
      <c r="R245" s="9" t="s">
        <v>77</v>
      </c>
    </row>
    <row r="246" spans="2:18" ht="39.75" customHeight="1">
      <c r="B246" s="5">
        <v>2</v>
      </c>
      <c r="C246" s="3">
        <v>1.3</v>
      </c>
      <c r="D246" s="5">
        <v>3</v>
      </c>
      <c r="E246" s="123" t="s">
        <v>1245</v>
      </c>
      <c r="F246" s="124"/>
      <c r="G246" s="30" t="s">
        <v>1061</v>
      </c>
      <c r="H246" s="35" t="s">
        <v>154</v>
      </c>
      <c r="I246" s="34" t="s">
        <v>992</v>
      </c>
      <c r="J246" s="9" t="s">
        <v>1066</v>
      </c>
      <c r="K246" s="9" t="s">
        <v>1187</v>
      </c>
      <c r="L246" s="33"/>
      <c r="M246" s="6" t="s">
        <v>97</v>
      </c>
      <c r="N246" s="22"/>
      <c r="O246" s="6">
        <v>4.64</v>
      </c>
      <c r="P246" s="5" t="s">
        <v>1569</v>
      </c>
      <c r="Q246" s="9" t="s">
        <v>1570</v>
      </c>
      <c r="R246" s="9" t="s">
        <v>77</v>
      </c>
    </row>
    <row r="247" spans="2:18" ht="36.75" customHeight="1">
      <c r="B247" s="5">
        <v>2</v>
      </c>
      <c r="C247" s="3">
        <v>1.3</v>
      </c>
      <c r="D247" s="5">
        <v>3</v>
      </c>
      <c r="E247" s="123" t="s">
        <v>1246</v>
      </c>
      <c r="F247" s="124"/>
      <c r="G247" s="30" t="s">
        <v>1062</v>
      </c>
      <c r="H247" s="35" t="s">
        <v>154</v>
      </c>
      <c r="I247" s="34" t="s">
        <v>992</v>
      </c>
      <c r="J247" s="9" t="s">
        <v>1067</v>
      </c>
      <c r="K247" s="9" t="s">
        <v>1186</v>
      </c>
      <c r="L247" s="33"/>
      <c r="M247" s="6" t="s">
        <v>97</v>
      </c>
      <c r="N247" s="22"/>
      <c r="O247" s="6">
        <v>4.64</v>
      </c>
      <c r="P247" s="5" t="s">
        <v>1571</v>
      </c>
      <c r="Q247" s="9" t="s">
        <v>1572</v>
      </c>
      <c r="R247" s="9" t="s">
        <v>77</v>
      </c>
    </row>
    <row r="248" spans="2:18" ht="33" customHeight="1">
      <c r="B248" s="5">
        <v>2</v>
      </c>
      <c r="C248" s="3">
        <v>1.3</v>
      </c>
      <c r="D248" s="5">
        <v>3</v>
      </c>
      <c r="E248" s="123" t="s">
        <v>1247</v>
      </c>
      <c r="F248" s="124"/>
      <c r="G248" s="30" t="s">
        <v>1062</v>
      </c>
      <c r="H248" s="35" t="s">
        <v>154</v>
      </c>
      <c r="I248" s="34" t="s">
        <v>992</v>
      </c>
      <c r="J248" s="9" t="s">
        <v>1068</v>
      </c>
      <c r="K248" s="9" t="s">
        <v>1186</v>
      </c>
      <c r="L248" s="33"/>
      <c r="M248" s="6" t="s">
        <v>97</v>
      </c>
      <c r="N248" s="22"/>
      <c r="O248" s="6">
        <v>4.64</v>
      </c>
      <c r="P248" s="5" t="s">
        <v>1573</v>
      </c>
      <c r="Q248" s="9" t="s">
        <v>1574</v>
      </c>
      <c r="R248" s="9" t="s">
        <v>77</v>
      </c>
    </row>
    <row r="249" spans="2:18" ht="36" customHeight="1">
      <c r="B249" s="5">
        <v>2</v>
      </c>
      <c r="C249" s="3">
        <v>1.3</v>
      </c>
      <c r="D249" s="5">
        <v>3</v>
      </c>
      <c r="E249" s="123" t="s">
        <v>1248</v>
      </c>
      <c r="F249" s="124"/>
      <c r="G249" s="30" t="s">
        <v>1063</v>
      </c>
      <c r="H249" s="35" t="s">
        <v>154</v>
      </c>
      <c r="I249" s="34" t="s">
        <v>992</v>
      </c>
      <c r="J249" s="9" t="s">
        <v>1069</v>
      </c>
      <c r="K249" s="9" t="s">
        <v>285</v>
      </c>
      <c r="L249" s="33"/>
      <c r="M249" s="6" t="s">
        <v>97</v>
      </c>
      <c r="N249" s="22"/>
      <c r="O249" s="6">
        <v>4.64</v>
      </c>
      <c r="P249" s="5" t="s">
        <v>1575</v>
      </c>
      <c r="Q249" s="9" t="s">
        <v>1576</v>
      </c>
      <c r="R249" s="9" t="s">
        <v>77</v>
      </c>
    </row>
    <row r="250" spans="2:18" ht="43.5" customHeight="1">
      <c r="B250" s="5">
        <v>2</v>
      </c>
      <c r="C250" s="3">
        <v>1.3</v>
      </c>
      <c r="D250" s="5">
        <v>3</v>
      </c>
      <c r="E250" s="123" t="s">
        <v>1249</v>
      </c>
      <c r="F250" s="124"/>
      <c r="G250" s="30" t="s">
        <v>1070</v>
      </c>
      <c r="H250" s="35" t="s">
        <v>154</v>
      </c>
      <c r="I250" s="34" t="s">
        <v>992</v>
      </c>
      <c r="J250" s="9" t="s">
        <v>1065</v>
      </c>
      <c r="K250" s="9" t="s">
        <v>1187</v>
      </c>
      <c r="L250" s="33"/>
      <c r="M250" s="6" t="s">
        <v>97</v>
      </c>
      <c r="N250" s="22"/>
      <c r="O250" s="6">
        <v>4.64</v>
      </c>
      <c r="P250" s="5" t="s">
        <v>1577</v>
      </c>
      <c r="Q250" s="9" t="s">
        <v>1578</v>
      </c>
      <c r="R250" s="9" t="s">
        <v>77</v>
      </c>
    </row>
    <row r="251" spans="2:18" ht="45" customHeight="1">
      <c r="B251" s="5">
        <v>2</v>
      </c>
      <c r="C251" s="3">
        <v>1.3</v>
      </c>
      <c r="D251" s="5">
        <v>3</v>
      </c>
      <c r="E251" s="123" t="s">
        <v>1250</v>
      </c>
      <c r="F251" s="124"/>
      <c r="G251" s="30" t="s">
        <v>1071</v>
      </c>
      <c r="H251" s="35" t="s">
        <v>154</v>
      </c>
      <c r="I251" s="34" t="s">
        <v>992</v>
      </c>
      <c r="J251" s="9" t="s">
        <v>1067</v>
      </c>
      <c r="K251" s="9" t="s">
        <v>1186</v>
      </c>
      <c r="L251" s="33"/>
      <c r="M251" s="6" t="s">
        <v>97</v>
      </c>
      <c r="N251" s="22"/>
      <c r="O251" s="6">
        <v>4.64</v>
      </c>
      <c r="P251" s="5" t="s">
        <v>1579</v>
      </c>
      <c r="Q251" s="9" t="s">
        <v>1580</v>
      </c>
      <c r="R251" s="9" t="s">
        <v>77</v>
      </c>
    </row>
    <row r="252" spans="2:18" ht="42.75" customHeight="1">
      <c r="B252" s="5">
        <v>2</v>
      </c>
      <c r="C252" s="3">
        <v>1.3</v>
      </c>
      <c r="D252" s="5">
        <v>3</v>
      </c>
      <c r="E252" s="123" t="s">
        <v>1251</v>
      </c>
      <c r="F252" s="124"/>
      <c r="G252" s="30" t="s">
        <v>1072</v>
      </c>
      <c r="H252" s="35" t="s">
        <v>154</v>
      </c>
      <c r="I252" s="34" t="s">
        <v>992</v>
      </c>
      <c r="J252" s="9" t="s">
        <v>1064</v>
      </c>
      <c r="K252" s="9" t="s">
        <v>285</v>
      </c>
      <c r="L252" s="33"/>
      <c r="M252" s="6" t="s">
        <v>97</v>
      </c>
      <c r="N252" s="22"/>
      <c r="O252" s="6">
        <v>4.64</v>
      </c>
      <c r="P252" s="5" t="s">
        <v>1581</v>
      </c>
      <c r="Q252" s="9" t="s">
        <v>1582</v>
      </c>
      <c r="R252" s="9" t="s">
        <v>77</v>
      </c>
    </row>
    <row r="253" spans="2:18" ht="31.5" customHeight="1">
      <c r="B253" s="5">
        <v>2</v>
      </c>
      <c r="C253" s="3">
        <v>1.3</v>
      </c>
      <c r="D253" s="5">
        <v>3</v>
      </c>
      <c r="E253" s="123" t="s">
        <v>1252</v>
      </c>
      <c r="F253" s="124"/>
      <c r="G253" s="30" t="s">
        <v>1073</v>
      </c>
      <c r="H253" s="35" t="s">
        <v>154</v>
      </c>
      <c r="I253" s="34" t="s">
        <v>992</v>
      </c>
      <c r="J253" s="9" t="s">
        <v>1066</v>
      </c>
      <c r="K253" s="9" t="s">
        <v>1187</v>
      </c>
      <c r="L253" s="33"/>
      <c r="M253" s="6" t="s">
        <v>97</v>
      </c>
      <c r="N253" s="22"/>
      <c r="O253" s="6">
        <v>4.64</v>
      </c>
      <c r="P253" s="5" t="s">
        <v>1583</v>
      </c>
      <c r="Q253" s="9" t="s">
        <v>1584</v>
      </c>
      <c r="R253" s="9" t="s">
        <v>77</v>
      </c>
    </row>
    <row r="254" spans="2:18" ht="40.5" customHeight="1">
      <c r="B254" s="5">
        <v>2</v>
      </c>
      <c r="C254" s="3">
        <v>1.3</v>
      </c>
      <c r="D254" s="5">
        <v>3</v>
      </c>
      <c r="E254" s="123" t="s">
        <v>1253</v>
      </c>
      <c r="F254" s="124"/>
      <c r="G254" s="30" t="s">
        <v>1074</v>
      </c>
      <c r="H254" s="35" t="s">
        <v>154</v>
      </c>
      <c r="I254" s="34" t="s">
        <v>992</v>
      </c>
      <c r="J254" s="9" t="s">
        <v>1068</v>
      </c>
      <c r="K254" s="9" t="s">
        <v>1186</v>
      </c>
      <c r="L254" s="33"/>
      <c r="M254" s="6" t="s">
        <v>97</v>
      </c>
      <c r="N254" s="22"/>
      <c r="O254" s="6">
        <v>4.64</v>
      </c>
      <c r="P254" s="5" t="s">
        <v>1585</v>
      </c>
      <c r="Q254" s="9" t="s">
        <v>1586</v>
      </c>
      <c r="R254" s="9" t="s">
        <v>77</v>
      </c>
    </row>
    <row r="255" spans="2:18" ht="36.75" customHeight="1">
      <c r="B255" s="5">
        <v>2</v>
      </c>
      <c r="C255" s="3">
        <v>1.3</v>
      </c>
      <c r="D255" s="5">
        <v>3</v>
      </c>
      <c r="E255" s="123" t="s">
        <v>1254</v>
      </c>
      <c r="F255" s="124"/>
      <c r="G255" s="30" t="s">
        <v>1060</v>
      </c>
      <c r="H255" s="35" t="s">
        <v>154</v>
      </c>
      <c r="I255" s="34" t="s">
        <v>992</v>
      </c>
      <c r="J255" s="9" t="s">
        <v>1069</v>
      </c>
      <c r="K255" s="9" t="s">
        <v>285</v>
      </c>
      <c r="L255" s="33"/>
      <c r="M255" s="6" t="s">
        <v>97</v>
      </c>
      <c r="N255" s="22"/>
      <c r="O255" s="6">
        <v>4.64</v>
      </c>
      <c r="P255" s="5" t="s">
        <v>1587</v>
      </c>
      <c r="Q255" s="9" t="s">
        <v>1588</v>
      </c>
      <c r="R255" s="9" t="s">
        <v>77</v>
      </c>
    </row>
    <row r="256" spans="2:18" s="79" customFormat="1" ht="33.75" customHeight="1">
      <c r="B256" s="61">
        <v>2</v>
      </c>
      <c r="C256" s="61"/>
      <c r="D256" s="61"/>
      <c r="E256" s="127"/>
      <c r="F256" s="128"/>
      <c r="G256" s="133" t="s">
        <v>67</v>
      </c>
      <c r="H256" s="149"/>
      <c r="I256" s="149"/>
      <c r="J256" s="149"/>
      <c r="K256" s="134"/>
      <c r="L256" s="92"/>
      <c r="M256" s="84"/>
      <c r="N256" s="83"/>
      <c r="O256" s="83"/>
      <c r="P256" s="82"/>
      <c r="Q256" s="91"/>
      <c r="R256" s="83"/>
    </row>
    <row r="257" spans="2:18" s="79" customFormat="1" ht="33.75" customHeight="1">
      <c r="B257" s="61">
        <v>2</v>
      </c>
      <c r="C257" s="61">
        <v>1.3</v>
      </c>
      <c r="D257" s="61"/>
      <c r="E257" s="127"/>
      <c r="F257" s="128"/>
      <c r="G257" s="133" t="s">
        <v>265</v>
      </c>
      <c r="H257" s="149"/>
      <c r="I257" s="149"/>
      <c r="J257" s="149"/>
      <c r="K257" s="134"/>
      <c r="L257" s="92"/>
      <c r="M257" s="84"/>
      <c r="N257" s="83"/>
      <c r="O257" s="83"/>
      <c r="P257" s="82"/>
      <c r="Q257" s="91"/>
      <c r="R257" s="83"/>
    </row>
    <row r="258" spans="2:18" s="79" customFormat="1" ht="33.75" customHeight="1">
      <c r="B258" s="61">
        <v>2</v>
      </c>
      <c r="C258" s="61">
        <v>1.3</v>
      </c>
      <c r="D258" s="61">
        <v>4</v>
      </c>
      <c r="E258" s="127"/>
      <c r="F258" s="128"/>
      <c r="G258" s="133" t="s">
        <v>340</v>
      </c>
      <c r="H258" s="149"/>
      <c r="I258" s="149"/>
      <c r="J258" s="149"/>
      <c r="K258" s="134"/>
      <c r="L258" s="92"/>
      <c r="M258" s="84"/>
      <c r="N258" s="83"/>
      <c r="O258" s="83"/>
      <c r="P258" s="82"/>
      <c r="Q258" s="91"/>
      <c r="R258" s="83"/>
    </row>
    <row r="259" spans="2:18" ht="75" customHeight="1">
      <c r="B259" s="5">
        <v>2</v>
      </c>
      <c r="C259" s="3">
        <v>1.3</v>
      </c>
      <c r="D259" s="5">
        <v>4</v>
      </c>
      <c r="E259" s="123" t="s">
        <v>341</v>
      </c>
      <c r="F259" s="124"/>
      <c r="G259" s="34" t="s">
        <v>343</v>
      </c>
      <c r="H259" s="30" t="s">
        <v>99</v>
      </c>
      <c r="I259" s="33" t="s">
        <v>100</v>
      </c>
      <c r="J259" s="9" t="s">
        <v>342</v>
      </c>
      <c r="K259" s="9" t="s">
        <v>299</v>
      </c>
      <c r="L259" s="33"/>
      <c r="M259" s="6" t="s">
        <v>76</v>
      </c>
      <c r="N259" s="22"/>
      <c r="O259" s="37">
        <v>4.12</v>
      </c>
      <c r="P259" s="5" t="s">
        <v>1589</v>
      </c>
      <c r="Q259" s="9">
        <v>1683</v>
      </c>
      <c r="R259" s="9" t="s">
        <v>77</v>
      </c>
    </row>
    <row r="260" spans="2:18" ht="31.5" customHeight="1">
      <c r="B260" s="5">
        <v>2</v>
      </c>
      <c r="C260" s="3">
        <v>1.3</v>
      </c>
      <c r="D260" s="5">
        <v>4</v>
      </c>
      <c r="E260" s="123" t="s">
        <v>345</v>
      </c>
      <c r="F260" s="124"/>
      <c r="G260" s="34" t="s">
        <v>344</v>
      </c>
      <c r="H260" s="30" t="s">
        <v>122</v>
      </c>
      <c r="I260" s="34" t="s">
        <v>1164</v>
      </c>
      <c r="J260" s="7" t="s">
        <v>346</v>
      </c>
      <c r="K260" s="9" t="s">
        <v>317</v>
      </c>
      <c r="L260" s="33"/>
      <c r="M260" s="6" t="s">
        <v>97</v>
      </c>
      <c r="N260" s="22"/>
      <c r="O260" s="6">
        <v>4.56</v>
      </c>
      <c r="P260" s="5" t="s">
        <v>2053</v>
      </c>
      <c r="Q260" s="9" t="s">
        <v>1590</v>
      </c>
      <c r="R260" s="9" t="s">
        <v>77</v>
      </c>
    </row>
    <row r="261" spans="2:18" ht="32.25" customHeight="1">
      <c r="B261" s="5">
        <v>2</v>
      </c>
      <c r="C261" s="3">
        <v>1.3</v>
      </c>
      <c r="D261" s="5">
        <v>4</v>
      </c>
      <c r="E261" s="123" t="s">
        <v>347</v>
      </c>
      <c r="F261" s="124"/>
      <c r="G261" s="34" t="s">
        <v>344</v>
      </c>
      <c r="H261" s="30" t="s">
        <v>122</v>
      </c>
      <c r="I261" s="34" t="s">
        <v>1164</v>
      </c>
      <c r="J261" s="7" t="s">
        <v>346</v>
      </c>
      <c r="K261" s="9" t="s">
        <v>312</v>
      </c>
      <c r="L261" s="33"/>
      <c r="M261" s="6" t="s">
        <v>97</v>
      </c>
      <c r="N261" s="22"/>
      <c r="O261" s="6">
        <v>4.56</v>
      </c>
      <c r="P261" s="5" t="s">
        <v>2054</v>
      </c>
      <c r="Q261" s="9" t="s">
        <v>1591</v>
      </c>
      <c r="R261" s="9" t="s">
        <v>77</v>
      </c>
    </row>
    <row r="262" spans="2:18" ht="36.75" customHeight="1">
      <c r="B262" s="5">
        <v>2</v>
      </c>
      <c r="C262" s="3">
        <v>1.3</v>
      </c>
      <c r="D262" s="5">
        <v>4</v>
      </c>
      <c r="E262" s="123" t="s">
        <v>348</v>
      </c>
      <c r="F262" s="124"/>
      <c r="G262" s="34" t="s">
        <v>344</v>
      </c>
      <c r="H262" s="30" t="s">
        <v>122</v>
      </c>
      <c r="I262" s="34" t="s">
        <v>1164</v>
      </c>
      <c r="J262" s="7" t="s">
        <v>346</v>
      </c>
      <c r="K262" s="9" t="s">
        <v>314</v>
      </c>
      <c r="L262" s="33"/>
      <c r="M262" s="6" t="s">
        <v>97</v>
      </c>
      <c r="N262" s="22"/>
      <c r="O262" s="6">
        <v>4.56</v>
      </c>
      <c r="P262" s="5" t="s">
        <v>2055</v>
      </c>
      <c r="Q262" s="9" t="s">
        <v>1592</v>
      </c>
      <c r="R262" s="9" t="s">
        <v>77</v>
      </c>
    </row>
    <row r="263" spans="2:18" s="79" customFormat="1" ht="32.25" customHeight="1">
      <c r="B263" s="61">
        <v>2</v>
      </c>
      <c r="C263" s="61"/>
      <c r="D263" s="61"/>
      <c r="E263" s="127"/>
      <c r="F263" s="128"/>
      <c r="G263" s="133" t="s">
        <v>67</v>
      </c>
      <c r="H263" s="149"/>
      <c r="I263" s="149"/>
      <c r="J263" s="149"/>
      <c r="K263" s="134"/>
      <c r="L263" s="92"/>
      <c r="M263" s="83"/>
      <c r="N263" s="83"/>
      <c r="O263" s="83"/>
      <c r="P263" s="82"/>
      <c r="Q263" s="91"/>
      <c r="R263" s="83"/>
    </row>
    <row r="264" spans="2:18" s="79" customFormat="1" ht="32.25" customHeight="1">
      <c r="B264" s="61">
        <v>2</v>
      </c>
      <c r="C264" s="61">
        <v>1.3</v>
      </c>
      <c r="D264" s="61"/>
      <c r="E264" s="127"/>
      <c r="F264" s="128"/>
      <c r="G264" s="133" t="s">
        <v>265</v>
      </c>
      <c r="H264" s="149"/>
      <c r="I264" s="149"/>
      <c r="J264" s="149"/>
      <c r="K264" s="134"/>
      <c r="L264" s="92"/>
      <c r="M264" s="83"/>
      <c r="N264" s="83"/>
      <c r="O264" s="83"/>
      <c r="P264" s="82"/>
      <c r="Q264" s="91"/>
      <c r="R264" s="83"/>
    </row>
    <row r="265" spans="2:18" s="79" customFormat="1" ht="32.25" customHeight="1">
      <c r="B265" s="61">
        <v>2</v>
      </c>
      <c r="C265" s="61">
        <v>1.3</v>
      </c>
      <c r="D265" s="61">
        <v>5</v>
      </c>
      <c r="E265" s="127"/>
      <c r="F265" s="128"/>
      <c r="G265" s="133" t="s">
        <v>349</v>
      </c>
      <c r="H265" s="149"/>
      <c r="I265" s="149"/>
      <c r="J265" s="149"/>
      <c r="K265" s="134"/>
      <c r="L265" s="92"/>
      <c r="M265" s="83"/>
      <c r="N265" s="83"/>
      <c r="O265" s="83"/>
      <c r="P265" s="82"/>
      <c r="Q265" s="91"/>
      <c r="R265" s="83"/>
    </row>
    <row r="266" spans="2:18" ht="32.25" customHeight="1">
      <c r="B266" s="5">
        <v>2</v>
      </c>
      <c r="C266" s="3">
        <v>1.3</v>
      </c>
      <c r="D266" s="5">
        <v>5</v>
      </c>
      <c r="E266" s="123" t="s">
        <v>350</v>
      </c>
      <c r="F266" s="124"/>
      <c r="G266" s="34" t="s">
        <v>351</v>
      </c>
      <c r="H266" s="30" t="s">
        <v>73</v>
      </c>
      <c r="I266" s="20" t="s">
        <v>42</v>
      </c>
      <c r="J266" s="9" t="s">
        <v>352</v>
      </c>
      <c r="K266" s="9" t="s">
        <v>353</v>
      </c>
      <c r="L266" s="33"/>
      <c r="M266" s="7" t="s">
        <v>155</v>
      </c>
      <c r="N266" s="27"/>
      <c r="O266" s="37">
        <v>6.66</v>
      </c>
      <c r="P266" s="5" t="s">
        <v>2375</v>
      </c>
      <c r="Q266" s="9" t="s">
        <v>1593</v>
      </c>
      <c r="R266" s="9" t="s">
        <v>77</v>
      </c>
    </row>
    <row r="267" spans="2:18" ht="32.25" customHeight="1">
      <c r="B267" s="5">
        <v>2</v>
      </c>
      <c r="C267" s="3">
        <v>1.3</v>
      </c>
      <c r="D267" s="5">
        <v>5</v>
      </c>
      <c r="E267" s="123" t="s">
        <v>354</v>
      </c>
      <c r="F267" s="124"/>
      <c r="G267" s="34" t="s">
        <v>355</v>
      </c>
      <c r="H267" s="30" t="s">
        <v>73</v>
      </c>
      <c r="I267" s="20" t="s">
        <v>42</v>
      </c>
      <c r="J267" s="9" t="s">
        <v>352</v>
      </c>
      <c r="K267" s="9" t="s">
        <v>356</v>
      </c>
      <c r="L267" s="33"/>
      <c r="M267" s="7" t="s">
        <v>155</v>
      </c>
      <c r="N267" s="27"/>
      <c r="O267" s="37">
        <v>6.66</v>
      </c>
      <c r="P267" s="5" t="s">
        <v>2375</v>
      </c>
      <c r="Q267" s="9" t="s">
        <v>1594</v>
      </c>
      <c r="R267" s="9" t="s">
        <v>77</v>
      </c>
    </row>
    <row r="268" spans="2:18" ht="32.25" customHeight="1">
      <c r="B268" s="5">
        <v>2</v>
      </c>
      <c r="C268" s="3">
        <v>1.3</v>
      </c>
      <c r="D268" s="5">
        <v>5</v>
      </c>
      <c r="E268" s="123" t="s">
        <v>357</v>
      </c>
      <c r="F268" s="124"/>
      <c r="G268" s="34" t="s">
        <v>358</v>
      </c>
      <c r="H268" s="30" t="s">
        <v>73</v>
      </c>
      <c r="I268" s="20" t="s">
        <v>42</v>
      </c>
      <c r="J268" s="9" t="s">
        <v>352</v>
      </c>
      <c r="K268" s="9" t="s">
        <v>359</v>
      </c>
      <c r="L268" s="33"/>
      <c r="M268" s="7" t="s">
        <v>155</v>
      </c>
      <c r="N268" s="27"/>
      <c r="O268" s="37">
        <v>6.66</v>
      </c>
      <c r="P268" s="5" t="s">
        <v>2375</v>
      </c>
      <c r="Q268" s="9" t="s">
        <v>1595</v>
      </c>
      <c r="R268" s="9" t="s">
        <v>77</v>
      </c>
    </row>
    <row r="269" spans="2:18" ht="32.25" customHeight="1">
      <c r="B269" s="5">
        <v>2</v>
      </c>
      <c r="C269" s="3">
        <v>1.3</v>
      </c>
      <c r="D269" s="5">
        <v>5</v>
      </c>
      <c r="E269" s="123" t="s">
        <v>360</v>
      </c>
      <c r="F269" s="124"/>
      <c r="G269" s="34" t="s">
        <v>361</v>
      </c>
      <c r="H269" s="30" t="s">
        <v>73</v>
      </c>
      <c r="I269" s="20" t="s">
        <v>42</v>
      </c>
      <c r="J269" s="9" t="s">
        <v>352</v>
      </c>
      <c r="K269" s="9" t="s">
        <v>362</v>
      </c>
      <c r="L269" s="33"/>
      <c r="M269" s="7" t="s">
        <v>155</v>
      </c>
      <c r="N269" s="27"/>
      <c r="O269" s="37">
        <v>6.66</v>
      </c>
      <c r="P269" s="5" t="s">
        <v>2375</v>
      </c>
      <c r="Q269" s="9" t="s">
        <v>1596</v>
      </c>
      <c r="R269" s="9" t="s">
        <v>77</v>
      </c>
    </row>
    <row r="270" spans="2:18" ht="59.25" customHeight="1">
      <c r="B270" s="5">
        <v>2</v>
      </c>
      <c r="C270" s="3">
        <v>1.3</v>
      </c>
      <c r="D270" s="5">
        <v>5</v>
      </c>
      <c r="E270" s="123" t="s">
        <v>363</v>
      </c>
      <c r="F270" s="124"/>
      <c r="G270" s="34" t="s">
        <v>364</v>
      </c>
      <c r="H270" s="30" t="s">
        <v>73</v>
      </c>
      <c r="I270" s="20" t="s">
        <v>42</v>
      </c>
      <c r="J270" s="9" t="s">
        <v>365</v>
      </c>
      <c r="K270" s="9" t="s">
        <v>366</v>
      </c>
      <c r="L270" s="33"/>
      <c r="M270" s="7" t="s">
        <v>155</v>
      </c>
      <c r="N270" s="27"/>
      <c r="O270" s="37">
        <v>7.77</v>
      </c>
      <c r="P270" s="5" t="s">
        <v>2376</v>
      </c>
      <c r="Q270" s="9" t="s">
        <v>1597</v>
      </c>
      <c r="R270" s="9" t="s">
        <v>77</v>
      </c>
    </row>
    <row r="271" spans="2:18" ht="55.5" customHeight="1">
      <c r="B271" s="5">
        <v>2</v>
      </c>
      <c r="C271" s="3">
        <v>1.3</v>
      </c>
      <c r="D271" s="5">
        <v>5</v>
      </c>
      <c r="E271" s="123" t="s">
        <v>367</v>
      </c>
      <c r="F271" s="124"/>
      <c r="G271" s="34" t="s">
        <v>368</v>
      </c>
      <c r="H271" s="30" t="s">
        <v>73</v>
      </c>
      <c r="I271" s="20" t="s">
        <v>42</v>
      </c>
      <c r="J271" s="9" t="s">
        <v>369</v>
      </c>
      <c r="K271" s="9" t="s">
        <v>370</v>
      </c>
      <c r="L271" s="33"/>
      <c r="M271" s="7" t="s">
        <v>155</v>
      </c>
      <c r="N271" s="27"/>
      <c r="O271" s="37">
        <v>7.77</v>
      </c>
      <c r="P271" s="5" t="s">
        <v>2377</v>
      </c>
      <c r="Q271" s="9" t="s">
        <v>1598</v>
      </c>
      <c r="R271" s="9" t="s">
        <v>77</v>
      </c>
    </row>
    <row r="272" spans="2:18" ht="61.5" customHeight="1">
      <c r="B272" s="5">
        <v>2</v>
      </c>
      <c r="C272" s="3">
        <v>1.3</v>
      </c>
      <c r="D272" s="5">
        <v>5</v>
      </c>
      <c r="E272" s="123" t="s">
        <v>371</v>
      </c>
      <c r="F272" s="124"/>
      <c r="G272" s="34" t="s">
        <v>372</v>
      </c>
      <c r="H272" s="30" t="s">
        <v>73</v>
      </c>
      <c r="I272" s="20" t="s">
        <v>42</v>
      </c>
      <c r="J272" s="9" t="s">
        <v>373</v>
      </c>
      <c r="K272" s="9" t="s">
        <v>374</v>
      </c>
      <c r="L272" s="33"/>
      <c r="M272" s="7" t="s">
        <v>155</v>
      </c>
      <c r="N272" s="27"/>
      <c r="O272" s="37">
        <v>7.77</v>
      </c>
      <c r="P272" s="5" t="s">
        <v>2377</v>
      </c>
      <c r="Q272" s="9" t="s">
        <v>1599</v>
      </c>
      <c r="R272" s="9" t="s">
        <v>77</v>
      </c>
    </row>
    <row r="273" spans="2:18" ht="59.25" customHeight="1">
      <c r="B273" s="5">
        <v>2</v>
      </c>
      <c r="C273" s="3">
        <v>1.3</v>
      </c>
      <c r="D273" s="5">
        <v>5</v>
      </c>
      <c r="E273" s="123" t="s">
        <v>375</v>
      </c>
      <c r="F273" s="124"/>
      <c r="G273" s="34" t="s">
        <v>376</v>
      </c>
      <c r="H273" s="30" t="s">
        <v>73</v>
      </c>
      <c r="I273" s="20" t="s">
        <v>42</v>
      </c>
      <c r="J273" s="9" t="s">
        <v>377</v>
      </c>
      <c r="K273" s="9" t="s">
        <v>362</v>
      </c>
      <c r="L273" s="33"/>
      <c r="M273" s="7" t="s">
        <v>155</v>
      </c>
      <c r="N273" s="27"/>
      <c r="O273" s="37">
        <v>7.77</v>
      </c>
      <c r="P273" s="5" t="s">
        <v>2377</v>
      </c>
      <c r="Q273" s="9" t="s">
        <v>1600</v>
      </c>
      <c r="R273" s="9" t="s">
        <v>77</v>
      </c>
    </row>
    <row r="274" spans="2:18" ht="35.25" customHeight="1">
      <c r="B274" s="5">
        <v>2</v>
      </c>
      <c r="C274" s="3">
        <v>1.3</v>
      </c>
      <c r="D274" s="5">
        <v>5</v>
      </c>
      <c r="E274" s="123" t="s">
        <v>378</v>
      </c>
      <c r="F274" s="124"/>
      <c r="G274" s="34" t="s">
        <v>379</v>
      </c>
      <c r="H274" s="30" t="s">
        <v>73</v>
      </c>
      <c r="I274" s="20" t="s">
        <v>42</v>
      </c>
      <c r="J274" s="9" t="s">
        <v>380</v>
      </c>
      <c r="K274" s="9" t="s">
        <v>381</v>
      </c>
      <c r="L274" s="33"/>
      <c r="M274" s="7" t="s">
        <v>155</v>
      </c>
      <c r="N274" s="27"/>
      <c r="O274" s="37">
        <v>8.9</v>
      </c>
      <c r="P274" s="5" t="s">
        <v>2378</v>
      </c>
      <c r="Q274" s="9" t="s">
        <v>1601</v>
      </c>
      <c r="R274" s="9" t="s">
        <v>77</v>
      </c>
    </row>
    <row r="275" spans="2:18" ht="35.25" customHeight="1">
      <c r="B275" s="5">
        <v>2</v>
      </c>
      <c r="C275" s="3">
        <v>1.3</v>
      </c>
      <c r="D275" s="5">
        <v>5</v>
      </c>
      <c r="E275" s="123" t="s">
        <v>382</v>
      </c>
      <c r="F275" s="124"/>
      <c r="G275" s="34" t="s">
        <v>383</v>
      </c>
      <c r="H275" s="30" t="s">
        <v>73</v>
      </c>
      <c r="I275" s="20" t="s">
        <v>42</v>
      </c>
      <c r="J275" s="9" t="s">
        <v>384</v>
      </c>
      <c r="K275" s="9" t="s">
        <v>385</v>
      </c>
      <c r="L275" s="33"/>
      <c r="M275" s="7" t="s">
        <v>155</v>
      </c>
      <c r="N275" s="27"/>
      <c r="O275" s="37">
        <v>8.9</v>
      </c>
      <c r="P275" s="5" t="s">
        <v>2379</v>
      </c>
      <c r="Q275" s="9" t="s">
        <v>1602</v>
      </c>
      <c r="R275" s="9" t="s">
        <v>77</v>
      </c>
    </row>
    <row r="276" spans="2:18" ht="54.75" customHeight="1">
      <c r="B276" s="5">
        <v>2</v>
      </c>
      <c r="C276" s="3">
        <v>1.3</v>
      </c>
      <c r="D276" s="5">
        <v>5</v>
      </c>
      <c r="E276" s="123" t="s">
        <v>386</v>
      </c>
      <c r="F276" s="124"/>
      <c r="G276" s="33" t="s">
        <v>388</v>
      </c>
      <c r="H276" s="30" t="s">
        <v>99</v>
      </c>
      <c r="I276" s="33" t="s">
        <v>100</v>
      </c>
      <c r="J276" s="9" t="s">
        <v>387</v>
      </c>
      <c r="K276" s="9" t="s">
        <v>299</v>
      </c>
      <c r="L276" s="33"/>
      <c r="M276" s="7" t="s">
        <v>155</v>
      </c>
      <c r="N276" s="27"/>
      <c r="O276" s="37">
        <v>6.96</v>
      </c>
      <c r="P276" s="5" t="s">
        <v>1603</v>
      </c>
      <c r="Q276" s="9">
        <v>1779</v>
      </c>
      <c r="R276" s="9" t="s">
        <v>77</v>
      </c>
    </row>
    <row r="277" spans="2:18" ht="63" customHeight="1">
      <c r="B277" s="5">
        <v>2</v>
      </c>
      <c r="C277" s="3">
        <v>1.3</v>
      </c>
      <c r="D277" s="5">
        <v>5</v>
      </c>
      <c r="E277" s="123" t="s">
        <v>389</v>
      </c>
      <c r="F277" s="124"/>
      <c r="G277" s="33" t="s">
        <v>392</v>
      </c>
      <c r="H277" s="30" t="s">
        <v>99</v>
      </c>
      <c r="I277" s="33" t="s">
        <v>100</v>
      </c>
      <c r="J277" s="9" t="s">
        <v>390</v>
      </c>
      <c r="K277" s="9" t="s">
        <v>299</v>
      </c>
      <c r="L277" s="33"/>
      <c r="M277" s="7" t="s">
        <v>391</v>
      </c>
      <c r="N277" s="27"/>
      <c r="O277" s="37">
        <v>8.7</v>
      </c>
      <c r="P277" s="5" t="s">
        <v>1604</v>
      </c>
      <c r="Q277" s="9">
        <v>46769</v>
      </c>
      <c r="R277" s="9" t="s">
        <v>77</v>
      </c>
    </row>
    <row r="278" spans="2:18" ht="57" customHeight="1">
      <c r="B278" s="5">
        <v>2</v>
      </c>
      <c r="C278" s="3">
        <v>1.3</v>
      </c>
      <c r="D278" s="5">
        <v>5</v>
      </c>
      <c r="E278" s="123" t="s">
        <v>393</v>
      </c>
      <c r="F278" s="124"/>
      <c r="G278" s="33" t="s">
        <v>395</v>
      </c>
      <c r="H278" s="30" t="s">
        <v>99</v>
      </c>
      <c r="I278" s="33" t="s">
        <v>100</v>
      </c>
      <c r="J278" s="9" t="s">
        <v>394</v>
      </c>
      <c r="K278" s="9" t="s">
        <v>299</v>
      </c>
      <c r="L278" s="33"/>
      <c r="M278" s="7" t="s">
        <v>155</v>
      </c>
      <c r="N278" s="27"/>
      <c r="O278" s="37">
        <v>6.96</v>
      </c>
      <c r="P278" s="5" t="s">
        <v>1605</v>
      </c>
      <c r="Q278" s="9">
        <v>2833</v>
      </c>
      <c r="R278" s="9" t="s">
        <v>77</v>
      </c>
    </row>
    <row r="279" spans="2:18" ht="41.25" customHeight="1">
      <c r="B279" s="5">
        <v>2</v>
      </c>
      <c r="C279" s="3">
        <v>1.3</v>
      </c>
      <c r="D279" s="5">
        <v>5</v>
      </c>
      <c r="E279" s="123" t="s">
        <v>396</v>
      </c>
      <c r="F279" s="124"/>
      <c r="G279" s="34" t="s">
        <v>397</v>
      </c>
      <c r="H279" s="30" t="s">
        <v>111</v>
      </c>
      <c r="I279" s="20" t="s">
        <v>2290</v>
      </c>
      <c r="J279" s="9" t="s">
        <v>398</v>
      </c>
      <c r="K279" s="9" t="s">
        <v>338</v>
      </c>
      <c r="L279" s="33"/>
      <c r="M279" s="9" t="s">
        <v>97</v>
      </c>
      <c r="N279" s="27"/>
      <c r="O279" s="37">
        <v>5.82</v>
      </c>
      <c r="P279" s="5" t="s">
        <v>1606</v>
      </c>
      <c r="Q279" s="9" t="s">
        <v>2063</v>
      </c>
      <c r="R279" s="9" t="s">
        <v>77</v>
      </c>
    </row>
    <row r="280" spans="2:18" ht="39" customHeight="1">
      <c r="B280" s="5">
        <v>2</v>
      </c>
      <c r="C280" s="3">
        <v>1.3</v>
      </c>
      <c r="D280" s="5">
        <v>5</v>
      </c>
      <c r="E280" s="123" t="s">
        <v>399</v>
      </c>
      <c r="F280" s="124"/>
      <c r="G280" s="34" t="s">
        <v>400</v>
      </c>
      <c r="H280" s="30" t="s">
        <v>111</v>
      </c>
      <c r="I280" s="20" t="s">
        <v>2290</v>
      </c>
      <c r="J280" s="9" t="s">
        <v>401</v>
      </c>
      <c r="K280" s="9" t="s">
        <v>338</v>
      </c>
      <c r="L280" s="33"/>
      <c r="M280" s="9" t="s">
        <v>97</v>
      </c>
      <c r="N280" s="27"/>
      <c r="O280" s="37">
        <v>5.82</v>
      </c>
      <c r="P280" s="5" t="s">
        <v>1607</v>
      </c>
      <c r="Q280" s="9" t="s">
        <v>2064</v>
      </c>
      <c r="R280" s="9" t="s">
        <v>77</v>
      </c>
    </row>
    <row r="281" spans="2:18" ht="47.25" customHeight="1">
      <c r="B281" s="5">
        <v>2</v>
      </c>
      <c r="C281" s="3">
        <v>1.3</v>
      </c>
      <c r="D281" s="5">
        <v>5</v>
      </c>
      <c r="E281" s="123" t="s">
        <v>402</v>
      </c>
      <c r="F281" s="124"/>
      <c r="G281" s="34" t="s">
        <v>403</v>
      </c>
      <c r="H281" s="30" t="s">
        <v>111</v>
      </c>
      <c r="I281" s="20" t="s">
        <v>2290</v>
      </c>
      <c r="J281" s="9" t="s">
        <v>404</v>
      </c>
      <c r="K281" s="9" t="s">
        <v>338</v>
      </c>
      <c r="L281" s="33"/>
      <c r="M281" s="9" t="s">
        <v>97</v>
      </c>
      <c r="N281" s="27"/>
      <c r="O281" s="37">
        <v>5.82</v>
      </c>
      <c r="P281" s="5" t="s">
        <v>1608</v>
      </c>
      <c r="Q281" s="9" t="s">
        <v>2065</v>
      </c>
      <c r="R281" s="9" t="s">
        <v>77</v>
      </c>
    </row>
    <row r="282" spans="2:18" ht="92.25" customHeight="1">
      <c r="B282" s="5">
        <v>2</v>
      </c>
      <c r="C282" s="3">
        <v>1.3</v>
      </c>
      <c r="D282" s="5">
        <v>5</v>
      </c>
      <c r="E282" s="123" t="s">
        <v>405</v>
      </c>
      <c r="F282" s="124"/>
      <c r="G282" s="34" t="s">
        <v>406</v>
      </c>
      <c r="H282" s="30" t="s">
        <v>111</v>
      </c>
      <c r="I282" s="20" t="s">
        <v>2290</v>
      </c>
      <c r="J282" s="9" t="s">
        <v>407</v>
      </c>
      <c r="K282" s="9" t="s">
        <v>408</v>
      </c>
      <c r="L282" s="33"/>
      <c r="M282" s="9" t="s">
        <v>97</v>
      </c>
      <c r="N282" s="27"/>
      <c r="O282" s="37">
        <v>12</v>
      </c>
      <c r="P282" s="5" t="s">
        <v>1609</v>
      </c>
      <c r="Q282" s="9" t="s">
        <v>2066</v>
      </c>
      <c r="R282" s="9" t="s">
        <v>77</v>
      </c>
    </row>
    <row r="283" spans="2:18" ht="78" customHeight="1">
      <c r="B283" s="5">
        <v>2</v>
      </c>
      <c r="C283" s="3">
        <v>1.3</v>
      </c>
      <c r="D283" s="5">
        <v>5</v>
      </c>
      <c r="E283" s="123" t="s">
        <v>973</v>
      </c>
      <c r="F283" s="124"/>
      <c r="G283" s="30" t="s">
        <v>409</v>
      </c>
      <c r="H283" s="30" t="s">
        <v>111</v>
      </c>
      <c r="I283" s="20" t="s">
        <v>2290</v>
      </c>
      <c r="J283" s="9" t="s">
        <v>407</v>
      </c>
      <c r="K283" s="9" t="s">
        <v>938</v>
      </c>
      <c r="L283" s="33"/>
      <c r="M283" s="9" t="s">
        <v>97</v>
      </c>
      <c r="N283" s="27"/>
      <c r="O283" s="37">
        <v>12</v>
      </c>
      <c r="P283" s="5" t="s">
        <v>1610</v>
      </c>
      <c r="Q283" s="9" t="s">
        <v>2067</v>
      </c>
      <c r="R283" s="9" t="s">
        <v>77</v>
      </c>
    </row>
    <row r="284" spans="2:18" ht="37.5" customHeight="1">
      <c r="B284" s="5">
        <v>2</v>
      </c>
      <c r="C284" s="3">
        <v>1.3</v>
      </c>
      <c r="D284" s="5">
        <v>5</v>
      </c>
      <c r="E284" s="123" t="s">
        <v>974</v>
      </c>
      <c r="F284" s="124"/>
      <c r="G284" s="30" t="s">
        <v>410</v>
      </c>
      <c r="H284" s="30" t="s">
        <v>111</v>
      </c>
      <c r="I284" s="20" t="s">
        <v>2290</v>
      </c>
      <c r="J284" s="9" t="s">
        <v>398</v>
      </c>
      <c r="K284" s="9" t="s">
        <v>338</v>
      </c>
      <c r="L284" s="33"/>
      <c r="M284" s="9" t="s">
        <v>97</v>
      </c>
      <c r="N284" s="27"/>
      <c r="O284" s="37">
        <v>5.82</v>
      </c>
      <c r="P284" s="5" t="s">
        <v>1611</v>
      </c>
      <c r="Q284" s="9" t="s">
        <v>2068</v>
      </c>
      <c r="R284" s="9" t="s">
        <v>77</v>
      </c>
    </row>
    <row r="285" spans="2:18" ht="38.25">
      <c r="B285" s="5">
        <v>2</v>
      </c>
      <c r="C285" s="3">
        <v>1.3</v>
      </c>
      <c r="D285" s="5">
        <v>5</v>
      </c>
      <c r="E285" s="123" t="s">
        <v>975</v>
      </c>
      <c r="F285" s="124"/>
      <c r="G285" s="30" t="s">
        <v>411</v>
      </c>
      <c r="H285" s="30" t="s">
        <v>111</v>
      </c>
      <c r="I285" s="20" t="s">
        <v>2290</v>
      </c>
      <c r="J285" s="9" t="s">
        <v>939</v>
      </c>
      <c r="K285" s="9" t="s">
        <v>338</v>
      </c>
      <c r="L285" s="33"/>
      <c r="M285" s="9" t="s">
        <v>97</v>
      </c>
      <c r="N285" s="27"/>
      <c r="O285" s="37">
        <v>5.82</v>
      </c>
      <c r="P285" s="5" t="s">
        <v>1612</v>
      </c>
      <c r="Q285" s="9" t="s">
        <v>2069</v>
      </c>
      <c r="R285" s="9" t="s">
        <v>77</v>
      </c>
    </row>
    <row r="286" spans="2:18" ht="45" customHeight="1">
      <c r="B286" s="5">
        <v>2</v>
      </c>
      <c r="C286" s="3">
        <v>1.3</v>
      </c>
      <c r="D286" s="5">
        <v>5</v>
      </c>
      <c r="E286" s="123" t="s">
        <v>976</v>
      </c>
      <c r="F286" s="124"/>
      <c r="G286" s="30" t="s">
        <v>412</v>
      </c>
      <c r="H286" s="30" t="s">
        <v>111</v>
      </c>
      <c r="I286" s="20" t="s">
        <v>2290</v>
      </c>
      <c r="J286" s="9" t="s">
        <v>940</v>
      </c>
      <c r="K286" s="9" t="s">
        <v>338</v>
      </c>
      <c r="L286" s="33"/>
      <c r="M286" s="9" t="s">
        <v>97</v>
      </c>
      <c r="N286" s="27"/>
      <c r="O286" s="37">
        <v>5.82</v>
      </c>
      <c r="P286" s="5" t="s">
        <v>1613</v>
      </c>
      <c r="Q286" s="9" t="s">
        <v>2070</v>
      </c>
      <c r="R286" s="9" t="s">
        <v>77</v>
      </c>
    </row>
    <row r="287" spans="2:18" ht="56.25" customHeight="1">
      <c r="B287" s="5">
        <v>2</v>
      </c>
      <c r="C287" s="3">
        <v>1.3</v>
      </c>
      <c r="D287" s="5">
        <v>5</v>
      </c>
      <c r="E287" s="123" t="s">
        <v>413</v>
      </c>
      <c r="F287" s="124"/>
      <c r="G287" s="34" t="s">
        <v>414</v>
      </c>
      <c r="H287" s="30" t="s">
        <v>122</v>
      </c>
      <c r="I287" s="34" t="s">
        <v>1164</v>
      </c>
      <c r="J287" s="9" t="s">
        <v>415</v>
      </c>
      <c r="K287" s="9" t="s">
        <v>317</v>
      </c>
      <c r="L287" s="33"/>
      <c r="M287" s="6" t="s">
        <v>97</v>
      </c>
      <c r="N287" s="27"/>
      <c r="O287" s="39">
        <v>6.96</v>
      </c>
      <c r="P287" s="5" t="s">
        <v>2056</v>
      </c>
      <c r="Q287" s="9" t="s">
        <v>1614</v>
      </c>
      <c r="R287" s="9" t="s">
        <v>77</v>
      </c>
    </row>
    <row r="288" spans="2:18" ht="57" customHeight="1">
      <c r="B288" s="5">
        <v>2</v>
      </c>
      <c r="C288" s="3">
        <v>1.3</v>
      </c>
      <c r="D288" s="5">
        <v>5</v>
      </c>
      <c r="E288" s="123" t="s">
        <v>416</v>
      </c>
      <c r="F288" s="124"/>
      <c r="G288" s="34" t="s">
        <v>414</v>
      </c>
      <c r="H288" s="30" t="s">
        <v>122</v>
      </c>
      <c r="I288" s="34" t="s">
        <v>1164</v>
      </c>
      <c r="J288" s="9" t="s">
        <v>415</v>
      </c>
      <c r="K288" s="9" t="s">
        <v>417</v>
      </c>
      <c r="L288" s="33"/>
      <c r="M288" s="6" t="s">
        <v>97</v>
      </c>
      <c r="N288" s="27"/>
      <c r="O288" s="39">
        <v>6.96</v>
      </c>
      <c r="P288" s="5" t="s">
        <v>2057</v>
      </c>
      <c r="Q288" s="9" t="s">
        <v>1615</v>
      </c>
      <c r="R288" s="9" t="s">
        <v>77</v>
      </c>
    </row>
    <row r="289" spans="2:18" ht="49.5" customHeight="1">
      <c r="B289" s="5">
        <v>2</v>
      </c>
      <c r="C289" s="3">
        <v>1.3</v>
      </c>
      <c r="D289" s="5">
        <v>5</v>
      </c>
      <c r="E289" s="123" t="s">
        <v>418</v>
      </c>
      <c r="F289" s="124"/>
      <c r="G289" s="34" t="s">
        <v>414</v>
      </c>
      <c r="H289" s="30" t="s">
        <v>122</v>
      </c>
      <c r="I289" s="34" t="s">
        <v>1164</v>
      </c>
      <c r="J289" s="9" t="s">
        <v>415</v>
      </c>
      <c r="K289" s="9" t="s">
        <v>314</v>
      </c>
      <c r="L289" s="33"/>
      <c r="M289" s="6" t="s">
        <v>97</v>
      </c>
      <c r="N289" s="27"/>
      <c r="O289" s="39">
        <v>6.96</v>
      </c>
      <c r="P289" s="5" t="s">
        <v>2058</v>
      </c>
      <c r="Q289" s="9" t="s">
        <v>1616</v>
      </c>
      <c r="R289" s="9" t="s">
        <v>77</v>
      </c>
    </row>
    <row r="290" spans="2:18" ht="59.25" customHeight="1">
      <c r="B290" s="5">
        <v>2</v>
      </c>
      <c r="C290" s="3">
        <v>1.3</v>
      </c>
      <c r="D290" s="5">
        <v>5</v>
      </c>
      <c r="E290" s="123" t="s">
        <v>419</v>
      </c>
      <c r="F290" s="124"/>
      <c r="G290" s="34" t="s">
        <v>420</v>
      </c>
      <c r="H290" s="30" t="s">
        <v>122</v>
      </c>
      <c r="I290" s="34" t="s">
        <v>1164</v>
      </c>
      <c r="J290" s="9" t="s">
        <v>421</v>
      </c>
      <c r="K290" s="9" t="s">
        <v>317</v>
      </c>
      <c r="L290" s="33"/>
      <c r="M290" s="6" t="s">
        <v>97</v>
      </c>
      <c r="N290" s="27"/>
      <c r="O290" s="23">
        <v>7.2</v>
      </c>
      <c r="P290" s="5" t="s">
        <v>2059</v>
      </c>
      <c r="Q290" s="9" t="s">
        <v>1617</v>
      </c>
      <c r="R290" s="9" t="s">
        <v>77</v>
      </c>
    </row>
    <row r="291" spans="2:18" ht="25.5">
      <c r="B291" s="5">
        <v>2</v>
      </c>
      <c r="C291" s="3">
        <v>1.3</v>
      </c>
      <c r="D291" s="5">
        <v>5</v>
      </c>
      <c r="E291" s="123" t="s">
        <v>422</v>
      </c>
      <c r="F291" s="124"/>
      <c r="G291" s="34" t="s">
        <v>420</v>
      </c>
      <c r="H291" s="30" t="s">
        <v>122</v>
      </c>
      <c r="I291" s="34" t="s">
        <v>1164</v>
      </c>
      <c r="J291" s="9" t="s">
        <v>421</v>
      </c>
      <c r="K291" s="9" t="s">
        <v>417</v>
      </c>
      <c r="L291" s="33"/>
      <c r="M291" s="6" t="s">
        <v>97</v>
      </c>
      <c r="N291" s="27"/>
      <c r="O291" s="23">
        <v>7.2</v>
      </c>
      <c r="P291" s="5" t="s">
        <v>2060</v>
      </c>
      <c r="Q291" s="9" t="s">
        <v>1618</v>
      </c>
      <c r="R291" s="9" t="s">
        <v>77</v>
      </c>
    </row>
    <row r="292" spans="2:18" ht="53.25" customHeight="1">
      <c r="B292" s="5">
        <v>2</v>
      </c>
      <c r="C292" s="3">
        <v>1.3</v>
      </c>
      <c r="D292" s="5">
        <v>5</v>
      </c>
      <c r="E292" s="123" t="s">
        <v>423</v>
      </c>
      <c r="F292" s="124"/>
      <c r="G292" s="34" t="s">
        <v>420</v>
      </c>
      <c r="H292" s="30" t="s">
        <v>122</v>
      </c>
      <c r="I292" s="34" t="s">
        <v>1164</v>
      </c>
      <c r="J292" s="9" t="s">
        <v>421</v>
      </c>
      <c r="K292" s="9" t="s">
        <v>314</v>
      </c>
      <c r="L292" s="33"/>
      <c r="M292" s="6" t="s">
        <v>97</v>
      </c>
      <c r="N292" s="27"/>
      <c r="O292" s="23">
        <v>7.2</v>
      </c>
      <c r="P292" s="5" t="s">
        <v>2061</v>
      </c>
      <c r="Q292" s="9" t="s">
        <v>1619</v>
      </c>
      <c r="R292" s="9" t="s">
        <v>77</v>
      </c>
    </row>
    <row r="293" spans="2:18" ht="36.75" customHeight="1">
      <c r="B293" s="5">
        <v>2</v>
      </c>
      <c r="C293" s="3">
        <v>1.3</v>
      </c>
      <c r="D293" s="5">
        <v>5</v>
      </c>
      <c r="E293" s="123" t="s">
        <v>1255</v>
      </c>
      <c r="F293" s="124"/>
      <c r="G293" s="36" t="s">
        <v>1075</v>
      </c>
      <c r="H293" s="35" t="s">
        <v>154</v>
      </c>
      <c r="I293" s="34" t="s">
        <v>992</v>
      </c>
      <c r="J293" s="9" t="s">
        <v>1082</v>
      </c>
      <c r="K293" s="9" t="s">
        <v>1184</v>
      </c>
      <c r="L293" s="33"/>
      <c r="M293" s="6" t="s">
        <v>97</v>
      </c>
      <c r="N293" s="27"/>
      <c r="O293" s="6">
        <v>10.52</v>
      </c>
      <c r="P293" s="5" t="s">
        <v>1620</v>
      </c>
      <c r="Q293" s="9" t="s">
        <v>1621</v>
      </c>
      <c r="R293" s="9" t="s">
        <v>77</v>
      </c>
    </row>
    <row r="294" spans="2:18" ht="35.25" customHeight="1">
      <c r="B294" s="5">
        <v>2</v>
      </c>
      <c r="C294" s="3">
        <v>1.3</v>
      </c>
      <c r="D294" s="5">
        <v>5</v>
      </c>
      <c r="E294" s="123" t="s">
        <v>1256</v>
      </c>
      <c r="F294" s="124"/>
      <c r="G294" s="36" t="s">
        <v>1076</v>
      </c>
      <c r="H294" s="35" t="s">
        <v>154</v>
      </c>
      <c r="I294" s="34" t="s">
        <v>992</v>
      </c>
      <c r="J294" s="9" t="s">
        <v>1083</v>
      </c>
      <c r="K294" s="9" t="s">
        <v>1185</v>
      </c>
      <c r="L294" s="33"/>
      <c r="M294" s="6" t="s">
        <v>97</v>
      </c>
      <c r="N294" s="27"/>
      <c r="O294" s="6">
        <v>10.52</v>
      </c>
      <c r="P294" s="5" t="s">
        <v>1622</v>
      </c>
      <c r="Q294" s="9" t="s">
        <v>1623</v>
      </c>
      <c r="R294" s="9" t="s">
        <v>77</v>
      </c>
    </row>
    <row r="295" spans="2:18" ht="25.5">
      <c r="B295" s="5">
        <v>2</v>
      </c>
      <c r="C295" s="3">
        <v>1.3</v>
      </c>
      <c r="D295" s="5">
        <v>5</v>
      </c>
      <c r="E295" s="123" t="s">
        <v>1257</v>
      </c>
      <c r="F295" s="124"/>
      <c r="G295" s="36" t="s">
        <v>1077</v>
      </c>
      <c r="H295" s="35" t="s">
        <v>154</v>
      </c>
      <c r="I295" s="34" t="s">
        <v>992</v>
      </c>
      <c r="J295" s="9" t="s">
        <v>1084</v>
      </c>
      <c r="K295" s="9" t="s">
        <v>1186</v>
      </c>
      <c r="L295" s="33"/>
      <c r="M295" s="6" t="s">
        <v>97</v>
      </c>
      <c r="N295" s="27"/>
      <c r="O295" s="6">
        <v>10.52</v>
      </c>
      <c r="P295" s="5" t="s">
        <v>1624</v>
      </c>
      <c r="Q295" s="9" t="s">
        <v>1625</v>
      </c>
      <c r="R295" s="9" t="s">
        <v>77</v>
      </c>
    </row>
    <row r="296" spans="2:18" ht="25.5">
      <c r="B296" s="5">
        <v>2</v>
      </c>
      <c r="C296" s="3">
        <v>1.3</v>
      </c>
      <c r="D296" s="5">
        <v>5</v>
      </c>
      <c r="E296" s="123" t="s">
        <v>1258</v>
      </c>
      <c r="F296" s="124"/>
      <c r="G296" s="36" t="s">
        <v>1078</v>
      </c>
      <c r="H296" s="35" t="s">
        <v>154</v>
      </c>
      <c r="I296" s="34" t="s">
        <v>992</v>
      </c>
      <c r="J296" s="9" t="s">
        <v>1085</v>
      </c>
      <c r="K296" s="9" t="s">
        <v>1184</v>
      </c>
      <c r="L296" s="33"/>
      <c r="M296" s="6" t="s">
        <v>97</v>
      </c>
      <c r="N296" s="27"/>
      <c r="O296" s="6">
        <v>11.47</v>
      </c>
      <c r="P296" s="5" t="s">
        <v>1626</v>
      </c>
      <c r="Q296" s="9" t="s">
        <v>1627</v>
      </c>
      <c r="R296" s="9" t="s">
        <v>77</v>
      </c>
    </row>
    <row r="297" spans="2:18" ht="25.5">
      <c r="B297" s="5">
        <v>2</v>
      </c>
      <c r="C297" s="3">
        <v>1.3</v>
      </c>
      <c r="D297" s="5">
        <v>5</v>
      </c>
      <c r="E297" s="123" t="s">
        <v>1259</v>
      </c>
      <c r="F297" s="124"/>
      <c r="G297" s="36" t="s">
        <v>1079</v>
      </c>
      <c r="H297" s="35" t="s">
        <v>154</v>
      </c>
      <c r="I297" s="34" t="s">
        <v>992</v>
      </c>
      <c r="J297" s="9" t="s">
        <v>1086</v>
      </c>
      <c r="K297" s="9" t="s">
        <v>1185</v>
      </c>
      <c r="L297" s="33"/>
      <c r="M297" s="6" t="s">
        <v>97</v>
      </c>
      <c r="N297" s="27"/>
      <c r="O297" s="6">
        <v>11.47</v>
      </c>
      <c r="P297" s="5" t="s">
        <v>2062</v>
      </c>
      <c r="Q297" s="9" t="s">
        <v>1628</v>
      </c>
      <c r="R297" s="9" t="s">
        <v>77</v>
      </c>
    </row>
    <row r="298" spans="2:18" ht="25.5">
      <c r="B298" s="5">
        <v>2</v>
      </c>
      <c r="C298" s="3">
        <v>1.3</v>
      </c>
      <c r="D298" s="5">
        <v>5</v>
      </c>
      <c r="E298" s="123" t="s">
        <v>1260</v>
      </c>
      <c r="F298" s="124"/>
      <c r="G298" s="36" t="s">
        <v>1080</v>
      </c>
      <c r="H298" s="35" t="s">
        <v>154</v>
      </c>
      <c r="I298" s="34" t="s">
        <v>992</v>
      </c>
      <c r="J298" s="9" t="s">
        <v>1087</v>
      </c>
      <c r="K298" s="9" t="s">
        <v>1186</v>
      </c>
      <c r="L298" s="33"/>
      <c r="M298" s="6" t="s">
        <v>97</v>
      </c>
      <c r="N298" s="27"/>
      <c r="O298" s="6">
        <v>11.47</v>
      </c>
      <c r="P298" s="5" t="s">
        <v>1629</v>
      </c>
      <c r="Q298" s="9" t="s">
        <v>1630</v>
      </c>
      <c r="R298" s="9" t="s">
        <v>77</v>
      </c>
    </row>
    <row r="299" spans="2:18" ht="25.5">
      <c r="B299" s="5">
        <v>2</v>
      </c>
      <c r="C299" s="3">
        <v>1.3</v>
      </c>
      <c r="D299" s="5">
        <v>5</v>
      </c>
      <c r="E299" s="123" t="s">
        <v>1261</v>
      </c>
      <c r="F299" s="124"/>
      <c r="G299" s="36" t="s">
        <v>1081</v>
      </c>
      <c r="H299" s="35" t="s">
        <v>154</v>
      </c>
      <c r="I299" s="34" t="s">
        <v>992</v>
      </c>
      <c r="J299" s="9" t="s">
        <v>1082</v>
      </c>
      <c r="K299" s="9" t="s">
        <v>1184</v>
      </c>
      <c r="L299" s="33"/>
      <c r="M299" s="6" t="s">
        <v>97</v>
      </c>
      <c r="N299" s="27"/>
      <c r="O299" s="6">
        <v>8.77</v>
      </c>
      <c r="P299" s="5" t="s">
        <v>1631</v>
      </c>
      <c r="Q299" s="9" t="s">
        <v>1632</v>
      </c>
      <c r="R299" s="9" t="s">
        <v>77</v>
      </c>
    </row>
    <row r="300" spans="2:18" ht="30" customHeight="1">
      <c r="B300" s="5">
        <v>2</v>
      </c>
      <c r="C300" s="3">
        <v>1.3</v>
      </c>
      <c r="D300" s="5">
        <v>5</v>
      </c>
      <c r="E300" s="123" t="s">
        <v>1262</v>
      </c>
      <c r="F300" s="124"/>
      <c r="G300" s="30" t="s">
        <v>1088</v>
      </c>
      <c r="H300" s="35" t="s">
        <v>154</v>
      </c>
      <c r="I300" s="34" t="s">
        <v>992</v>
      </c>
      <c r="J300" s="9" t="s">
        <v>1083</v>
      </c>
      <c r="K300" s="9" t="s">
        <v>1185</v>
      </c>
      <c r="L300" s="33"/>
      <c r="M300" s="6" t="s">
        <v>97</v>
      </c>
      <c r="N300" s="27"/>
      <c r="O300" s="6">
        <v>8.77</v>
      </c>
      <c r="P300" s="5" t="s">
        <v>1633</v>
      </c>
      <c r="Q300" s="9" t="s">
        <v>1634</v>
      </c>
      <c r="R300" s="9" t="s">
        <v>77</v>
      </c>
    </row>
    <row r="301" spans="2:18" ht="33" customHeight="1">
      <c r="B301" s="5">
        <v>2</v>
      </c>
      <c r="C301" s="3">
        <v>1.3</v>
      </c>
      <c r="D301" s="5">
        <v>5</v>
      </c>
      <c r="E301" s="123" t="s">
        <v>1263</v>
      </c>
      <c r="F301" s="124"/>
      <c r="G301" s="30" t="s">
        <v>1089</v>
      </c>
      <c r="H301" s="35" t="s">
        <v>154</v>
      </c>
      <c r="I301" s="34" t="s">
        <v>992</v>
      </c>
      <c r="J301" s="9" t="s">
        <v>1084</v>
      </c>
      <c r="K301" s="9" t="s">
        <v>1186</v>
      </c>
      <c r="L301" s="33"/>
      <c r="M301" s="6" t="s">
        <v>97</v>
      </c>
      <c r="N301" s="27"/>
      <c r="O301" s="6">
        <v>8.77</v>
      </c>
      <c r="P301" s="5" t="s">
        <v>1635</v>
      </c>
      <c r="Q301" s="9" t="s">
        <v>1636</v>
      </c>
      <c r="R301" s="9" t="s">
        <v>77</v>
      </c>
    </row>
    <row r="302" spans="2:18" ht="35.25" customHeight="1">
      <c r="B302" s="5">
        <v>2</v>
      </c>
      <c r="C302" s="3">
        <v>1.3</v>
      </c>
      <c r="D302" s="5">
        <v>5</v>
      </c>
      <c r="E302" s="123" t="s">
        <v>1264</v>
      </c>
      <c r="F302" s="124"/>
      <c r="G302" s="42" t="s">
        <v>1090</v>
      </c>
      <c r="H302" s="35" t="s">
        <v>154</v>
      </c>
      <c r="I302" s="34" t="s">
        <v>992</v>
      </c>
      <c r="J302" s="9" t="s">
        <v>1082</v>
      </c>
      <c r="K302" s="9" t="s">
        <v>1184</v>
      </c>
      <c r="L302" s="33"/>
      <c r="M302" s="6" t="s">
        <v>97</v>
      </c>
      <c r="N302" s="27"/>
      <c r="O302" s="6">
        <v>4.64</v>
      </c>
      <c r="P302" s="5" t="s">
        <v>1637</v>
      </c>
      <c r="Q302" s="9" t="s">
        <v>1638</v>
      </c>
      <c r="R302" s="9" t="s">
        <v>77</v>
      </c>
    </row>
    <row r="303" spans="2:18" ht="39" customHeight="1">
      <c r="B303" s="5">
        <v>2</v>
      </c>
      <c r="C303" s="3">
        <v>1.3</v>
      </c>
      <c r="D303" s="5">
        <v>5</v>
      </c>
      <c r="E303" s="123" t="s">
        <v>1265</v>
      </c>
      <c r="F303" s="124"/>
      <c r="G303" s="42" t="s">
        <v>1091</v>
      </c>
      <c r="H303" s="35" t="s">
        <v>154</v>
      </c>
      <c r="I303" s="34" t="s">
        <v>992</v>
      </c>
      <c r="J303" s="9" t="s">
        <v>1096</v>
      </c>
      <c r="K303" s="9" t="s">
        <v>1187</v>
      </c>
      <c r="L303" s="33"/>
      <c r="M303" s="6" t="s">
        <v>97</v>
      </c>
      <c r="N303" s="27"/>
      <c r="O303" s="6">
        <v>4.64</v>
      </c>
      <c r="P303" s="5" t="s">
        <v>1639</v>
      </c>
      <c r="Q303" s="9" t="s">
        <v>1640</v>
      </c>
      <c r="R303" s="9" t="s">
        <v>77</v>
      </c>
    </row>
    <row r="304" spans="2:18" ht="41.25" customHeight="1">
      <c r="B304" s="5">
        <v>2</v>
      </c>
      <c r="C304" s="3">
        <v>1.3</v>
      </c>
      <c r="D304" s="5">
        <v>5</v>
      </c>
      <c r="E304" s="123" t="s">
        <v>1266</v>
      </c>
      <c r="F304" s="124"/>
      <c r="G304" s="42" t="s">
        <v>1092</v>
      </c>
      <c r="H304" s="35" t="s">
        <v>154</v>
      </c>
      <c r="I304" s="34" t="s">
        <v>992</v>
      </c>
      <c r="J304" s="9" t="s">
        <v>1084</v>
      </c>
      <c r="K304" s="9" t="s">
        <v>1186</v>
      </c>
      <c r="L304" s="33"/>
      <c r="M304" s="6" t="s">
        <v>97</v>
      </c>
      <c r="N304" s="27"/>
      <c r="O304" s="6">
        <v>4.64</v>
      </c>
      <c r="P304" s="5" t="s">
        <v>1641</v>
      </c>
      <c r="Q304" s="9" t="s">
        <v>1642</v>
      </c>
      <c r="R304" s="9" t="s">
        <v>77</v>
      </c>
    </row>
    <row r="305" spans="2:18" ht="31.5" customHeight="1">
      <c r="B305" s="5">
        <v>2</v>
      </c>
      <c r="C305" s="3">
        <v>1.3</v>
      </c>
      <c r="D305" s="5">
        <v>5</v>
      </c>
      <c r="E305" s="123" t="s">
        <v>1267</v>
      </c>
      <c r="F305" s="124"/>
      <c r="G305" s="30" t="s">
        <v>1093</v>
      </c>
      <c r="H305" s="35" t="s">
        <v>154</v>
      </c>
      <c r="I305" s="34" t="s">
        <v>992</v>
      </c>
      <c r="J305" s="9" t="s">
        <v>1082</v>
      </c>
      <c r="K305" s="9" t="s">
        <v>1184</v>
      </c>
      <c r="L305" s="33"/>
      <c r="M305" s="6" t="s">
        <v>97</v>
      </c>
      <c r="N305" s="27"/>
      <c r="O305" s="6">
        <v>4.64</v>
      </c>
      <c r="P305" s="5" t="s">
        <v>1643</v>
      </c>
      <c r="Q305" s="9" t="s">
        <v>1644</v>
      </c>
      <c r="R305" s="9" t="s">
        <v>77</v>
      </c>
    </row>
    <row r="306" spans="2:18" ht="35.25" customHeight="1">
      <c r="B306" s="5">
        <v>2</v>
      </c>
      <c r="C306" s="3">
        <v>1.3</v>
      </c>
      <c r="D306" s="5">
        <v>5</v>
      </c>
      <c r="E306" s="123" t="s">
        <v>1268</v>
      </c>
      <c r="F306" s="124"/>
      <c r="G306" s="30" t="s">
        <v>1094</v>
      </c>
      <c r="H306" s="35" t="s">
        <v>154</v>
      </c>
      <c r="I306" s="34" t="s">
        <v>992</v>
      </c>
      <c r="J306" s="9" t="s">
        <v>1096</v>
      </c>
      <c r="K306" s="9" t="s">
        <v>1187</v>
      </c>
      <c r="L306" s="33"/>
      <c r="M306" s="6" t="s">
        <v>97</v>
      </c>
      <c r="N306" s="27"/>
      <c r="O306" s="6">
        <v>4.64</v>
      </c>
      <c r="P306" s="5" t="s">
        <v>1645</v>
      </c>
      <c r="Q306" s="9" t="s">
        <v>1646</v>
      </c>
      <c r="R306" s="9" t="s">
        <v>77</v>
      </c>
    </row>
    <row r="307" spans="2:18" ht="33.75" customHeight="1">
      <c r="B307" s="5">
        <v>2</v>
      </c>
      <c r="C307" s="3">
        <v>1.3</v>
      </c>
      <c r="D307" s="5">
        <v>5</v>
      </c>
      <c r="E307" s="123" t="s">
        <v>1269</v>
      </c>
      <c r="F307" s="124"/>
      <c r="G307" s="30" t="s">
        <v>1095</v>
      </c>
      <c r="H307" s="35" t="s">
        <v>154</v>
      </c>
      <c r="I307" s="34" t="s">
        <v>992</v>
      </c>
      <c r="J307" s="9" t="s">
        <v>1084</v>
      </c>
      <c r="K307" s="9" t="s">
        <v>1186</v>
      </c>
      <c r="L307" s="33"/>
      <c r="M307" s="6" t="s">
        <v>97</v>
      </c>
      <c r="N307" s="27"/>
      <c r="O307" s="6">
        <v>4.64</v>
      </c>
      <c r="P307" s="5" t="s">
        <v>1647</v>
      </c>
      <c r="Q307" s="9" t="s">
        <v>1648</v>
      </c>
      <c r="R307" s="9" t="s">
        <v>77</v>
      </c>
    </row>
    <row r="308" spans="2:18" s="79" customFormat="1" ht="30" customHeight="1">
      <c r="B308" s="61">
        <v>2</v>
      </c>
      <c r="C308" s="61"/>
      <c r="D308" s="61"/>
      <c r="E308" s="127"/>
      <c r="F308" s="128"/>
      <c r="G308" s="133" t="s">
        <v>67</v>
      </c>
      <c r="H308" s="149"/>
      <c r="I308" s="149"/>
      <c r="J308" s="149"/>
      <c r="K308" s="134"/>
      <c r="L308" s="92"/>
      <c r="M308" s="83"/>
      <c r="N308" s="83"/>
      <c r="O308" s="83"/>
      <c r="P308" s="82"/>
      <c r="Q308" s="91"/>
      <c r="R308" s="83"/>
    </row>
    <row r="309" spans="2:18" s="79" customFormat="1" ht="30" customHeight="1">
      <c r="B309" s="61">
        <v>2</v>
      </c>
      <c r="C309" s="61">
        <v>1.4</v>
      </c>
      <c r="D309" s="61"/>
      <c r="E309" s="127"/>
      <c r="F309" s="128"/>
      <c r="G309" s="133" t="s">
        <v>424</v>
      </c>
      <c r="H309" s="149"/>
      <c r="I309" s="149"/>
      <c r="J309" s="149"/>
      <c r="K309" s="134"/>
      <c r="L309" s="92"/>
      <c r="M309" s="83"/>
      <c r="N309" s="83"/>
      <c r="O309" s="83"/>
      <c r="P309" s="82"/>
      <c r="Q309" s="91"/>
      <c r="R309" s="83"/>
    </row>
    <row r="310" spans="2:18" s="79" customFormat="1" ht="30" customHeight="1">
      <c r="B310" s="61">
        <v>2</v>
      </c>
      <c r="C310" s="61">
        <v>1.4</v>
      </c>
      <c r="D310" s="61"/>
      <c r="E310" s="127"/>
      <c r="F310" s="128"/>
      <c r="G310" s="133"/>
      <c r="H310" s="149"/>
      <c r="I310" s="149"/>
      <c r="J310" s="149"/>
      <c r="K310" s="134"/>
      <c r="L310" s="92"/>
      <c r="M310" s="83"/>
      <c r="N310" s="83"/>
      <c r="O310" s="83"/>
      <c r="P310" s="82"/>
      <c r="Q310" s="91"/>
      <c r="R310" s="83"/>
    </row>
    <row r="311" spans="2:18" ht="29.25" customHeight="1">
      <c r="B311" s="5">
        <v>2</v>
      </c>
      <c r="C311" s="3">
        <v>1.4</v>
      </c>
      <c r="D311" s="5">
        <v>1</v>
      </c>
      <c r="E311" s="123" t="s">
        <v>425</v>
      </c>
      <c r="F311" s="124"/>
      <c r="G311" s="34" t="s">
        <v>426</v>
      </c>
      <c r="H311" s="30" t="s">
        <v>427</v>
      </c>
      <c r="I311" s="20" t="s">
        <v>2380</v>
      </c>
      <c r="J311" s="9" t="s">
        <v>428</v>
      </c>
      <c r="K311" s="9" t="s">
        <v>429</v>
      </c>
      <c r="L311" s="33"/>
      <c r="M311" s="9" t="s">
        <v>97</v>
      </c>
      <c r="N311" s="22"/>
      <c r="O311" s="23">
        <v>90</v>
      </c>
      <c r="P311" s="5" t="s">
        <v>1649</v>
      </c>
      <c r="Q311" s="9">
        <v>1</v>
      </c>
      <c r="R311" s="9" t="s">
        <v>77</v>
      </c>
    </row>
    <row r="312" spans="2:18" ht="29.25" customHeight="1">
      <c r="B312" s="5">
        <v>2</v>
      </c>
      <c r="C312" s="3">
        <v>1.4</v>
      </c>
      <c r="D312" s="5">
        <v>1</v>
      </c>
      <c r="E312" s="123" t="s">
        <v>430</v>
      </c>
      <c r="F312" s="124"/>
      <c r="G312" s="34" t="s">
        <v>431</v>
      </c>
      <c r="H312" s="30" t="s">
        <v>427</v>
      </c>
      <c r="I312" s="20" t="s">
        <v>2380</v>
      </c>
      <c r="J312" s="9" t="s">
        <v>432</v>
      </c>
      <c r="K312" s="9" t="s">
        <v>433</v>
      </c>
      <c r="L312" s="33"/>
      <c r="M312" s="9" t="s">
        <v>97</v>
      </c>
      <c r="N312" s="22"/>
      <c r="O312" s="23">
        <v>90</v>
      </c>
      <c r="P312" s="5" t="s">
        <v>1649</v>
      </c>
      <c r="Q312" s="9">
        <v>1</v>
      </c>
      <c r="R312" s="9" t="s">
        <v>77</v>
      </c>
    </row>
    <row r="313" spans="2:18" ht="29.25" customHeight="1">
      <c r="B313" s="5">
        <v>2</v>
      </c>
      <c r="C313" s="3">
        <v>1.4</v>
      </c>
      <c r="D313" s="5">
        <v>1</v>
      </c>
      <c r="E313" s="123" t="s">
        <v>434</v>
      </c>
      <c r="F313" s="124"/>
      <c r="G313" s="34" t="s">
        <v>435</v>
      </c>
      <c r="H313" s="30" t="s">
        <v>427</v>
      </c>
      <c r="I313" s="20" t="s">
        <v>2380</v>
      </c>
      <c r="J313" s="9" t="s">
        <v>428</v>
      </c>
      <c r="K313" s="9" t="s">
        <v>436</v>
      </c>
      <c r="L313" s="33"/>
      <c r="M313" s="9" t="s">
        <v>97</v>
      </c>
      <c r="N313" s="22"/>
      <c r="O313" s="23">
        <v>90</v>
      </c>
      <c r="P313" s="5" t="s">
        <v>1649</v>
      </c>
      <c r="Q313" s="9">
        <v>1</v>
      </c>
      <c r="R313" s="9" t="s">
        <v>77</v>
      </c>
    </row>
    <row r="314" spans="2:18" ht="29.25" customHeight="1">
      <c r="B314" s="5">
        <v>2</v>
      </c>
      <c r="C314" s="3">
        <v>1.4</v>
      </c>
      <c r="D314" s="5">
        <v>1</v>
      </c>
      <c r="E314" s="123" t="s">
        <v>2071</v>
      </c>
      <c r="F314" s="124"/>
      <c r="G314" s="30" t="s">
        <v>2073</v>
      </c>
      <c r="H314" s="30" t="s">
        <v>73</v>
      </c>
      <c r="I314" s="20" t="s">
        <v>42</v>
      </c>
      <c r="J314" s="9" t="s">
        <v>2074</v>
      </c>
      <c r="K314" s="9"/>
      <c r="L314" s="33"/>
      <c r="M314" s="9" t="s">
        <v>155</v>
      </c>
      <c r="N314" s="23">
        <v>12</v>
      </c>
      <c r="O314" s="28"/>
      <c r="P314" s="5" t="s">
        <v>2075</v>
      </c>
      <c r="Q314" s="9">
        <v>39901</v>
      </c>
      <c r="R314" s="9" t="s">
        <v>77</v>
      </c>
    </row>
    <row r="315" spans="2:18" ht="29.25" customHeight="1">
      <c r="B315" s="5">
        <v>2</v>
      </c>
      <c r="C315" s="3">
        <v>1.4</v>
      </c>
      <c r="D315" s="5">
        <v>1</v>
      </c>
      <c r="E315" s="123" t="s">
        <v>2072</v>
      </c>
      <c r="F315" s="124"/>
      <c r="G315" s="30" t="s">
        <v>2073</v>
      </c>
      <c r="H315" s="30" t="s">
        <v>73</v>
      </c>
      <c r="I315" s="20" t="s">
        <v>42</v>
      </c>
      <c r="J315" s="9" t="s">
        <v>2074</v>
      </c>
      <c r="K315" s="9"/>
      <c r="L315" s="33"/>
      <c r="M315" s="9" t="s">
        <v>880</v>
      </c>
      <c r="N315" s="23">
        <v>12</v>
      </c>
      <c r="O315" s="28"/>
      <c r="P315" s="5" t="s">
        <v>2075</v>
      </c>
      <c r="Q315" s="9">
        <v>39900</v>
      </c>
      <c r="R315" s="9" t="s">
        <v>77</v>
      </c>
    </row>
    <row r="316" spans="2:18" s="79" customFormat="1" ht="39" customHeight="1">
      <c r="B316" s="61">
        <v>2</v>
      </c>
      <c r="C316" s="61"/>
      <c r="D316" s="61"/>
      <c r="E316" s="127"/>
      <c r="F316" s="128"/>
      <c r="G316" s="133" t="s">
        <v>67</v>
      </c>
      <c r="H316" s="149"/>
      <c r="I316" s="149"/>
      <c r="J316" s="149"/>
      <c r="K316" s="134"/>
      <c r="L316" s="92"/>
      <c r="M316" s="83"/>
      <c r="N316" s="83"/>
      <c r="O316" s="83"/>
      <c r="P316" s="82"/>
      <c r="Q316" s="91"/>
      <c r="R316" s="94"/>
    </row>
    <row r="317" spans="2:18" s="79" customFormat="1" ht="39" customHeight="1">
      <c r="B317" s="61">
        <v>2</v>
      </c>
      <c r="C317" s="61">
        <v>1.5</v>
      </c>
      <c r="D317" s="61"/>
      <c r="E317" s="127"/>
      <c r="F317" s="128"/>
      <c r="G317" s="133" t="s">
        <v>437</v>
      </c>
      <c r="H317" s="149"/>
      <c r="I317" s="149"/>
      <c r="J317" s="149"/>
      <c r="K317" s="134"/>
      <c r="L317" s="92"/>
      <c r="M317" s="83"/>
      <c r="N317" s="83"/>
      <c r="O317" s="83"/>
      <c r="P317" s="82"/>
      <c r="Q317" s="91"/>
      <c r="R317" s="83"/>
    </row>
    <row r="318" spans="2:18" s="79" customFormat="1" ht="39" customHeight="1">
      <c r="B318" s="61">
        <v>2</v>
      </c>
      <c r="C318" s="61">
        <v>1.5</v>
      </c>
      <c r="D318" s="61"/>
      <c r="E318" s="127"/>
      <c r="F318" s="128"/>
      <c r="G318" s="62"/>
      <c r="H318" s="62"/>
      <c r="I318" s="62"/>
      <c r="J318" s="63"/>
      <c r="K318" s="82"/>
      <c r="L318" s="83"/>
      <c r="M318" s="83"/>
      <c r="N318" s="83"/>
      <c r="O318" s="83"/>
      <c r="P318" s="82"/>
      <c r="Q318" s="91"/>
      <c r="R318" s="83"/>
    </row>
    <row r="319" spans="2:18" ht="75" customHeight="1">
      <c r="B319" s="5">
        <v>2</v>
      </c>
      <c r="C319" s="3">
        <v>1.5</v>
      </c>
      <c r="D319" s="5">
        <v>1</v>
      </c>
      <c r="E319" s="123" t="s">
        <v>438</v>
      </c>
      <c r="F319" s="124"/>
      <c r="G319" s="9" t="s">
        <v>440</v>
      </c>
      <c r="H319" s="30" t="s">
        <v>99</v>
      </c>
      <c r="I319" s="33" t="s">
        <v>100</v>
      </c>
      <c r="J319" s="7" t="s">
        <v>949</v>
      </c>
      <c r="K319" s="9"/>
      <c r="L319" s="33"/>
      <c r="M319" s="9" t="s">
        <v>97</v>
      </c>
      <c r="N319" s="22"/>
      <c r="O319" s="37">
        <v>152</v>
      </c>
      <c r="P319" s="5" t="s">
        <v>1650</v>
      </c>
      <c r="Q319" s="9">
        <v>12830</v>
      </c>
      <c r="R319" s="9" t="s">
        <v>439</v>
      </c>
    </row>
    <row r="320" spans="2:18" ht="75" customHeight="1">
      <c r="B320" s="5">
        <v>2</v>
      </c>
      <c r="C320" s="3">
        <v>1.5</v>
      </c>
      <c r="D320" s="5">
        <v>1</v>
      </c>
      <c r="E320" s="123" t="s">
        <v>2076</v>
      </c>
      <c r="F320" s="124"/>
      <c r="G320" s="30" t="s">
        <v>2077</v>
      </c>
      <c r="H320" s="30" t="s">
        <v>73</v>
      </c>
      <c r="I320" s="20" t="s">
        <v>42</v>
      </c>
      <c r="J320" s="7" t="s">
        <v>2078</v>
      </c>
      <c r="K320" s="9"/>
      <c r="L320" s="33"/>
      <c r="M320" s="7" t="s">
        <v>97</v>
      </c>
      <c r="N320" s="22"/>
      <c r="O320" s="37">
        <v>200</v>
      </c>
      <c r="P320" s="5" t="s">
        <v>2079</v>
      </c>
      <c r="Q320" s="9">
        <v>60651</v>
      </c>
      <c r="R320" s="9" t="s">
        <v>439</v>
      </c>
    </row>
    <row r="321" spans="2:18" s="79" customFormat="1" ht="32.25" customHeight="1">
      <c r="B321" s="61">
        <v>2</v>
      </c>
      <c r="C321" s="61"/>
      <c r="D321" s="61"/>
      <c r="E321" s="127"/>
      <c r="F321" s="128"/>
      <c r="G321" s="133" t="s">
        <v>67</v>
      </c>
      <c r="H321" s="149"/>
      <c r="I321" s="149"/>
      <c r="J321" s="149"/>
      <c r="K321" s="134"/>
      <c r="L321" s="92"/>
      <c r="M321" s="83"/>
      <c r="N321" s="83"/>
      <c r="O321" s="83"/>
      <c r="P321" s="82"/>
      <c r="Q321" s="91"/>
      <c r="R321" s="83"/>
    </row>
    <row r="322" spans="2:18" s="79" customFormat="1" ht="32.25" customHeight="1">
      <c r="B322" s="61">
        <v>2</v>
      </c>
      <c r="C322" s="61">
        <v>1.6</v>
      </c>
      <c r="D322" s="61"/>
      <c r="E322" s="127"/>
      <c r="F322" s="128"/>
      <c r="G322" s="133" t="s">
        <v>442</v>
      </c>
      <c r="H322" s="149"/>
      <c r="I322" s="149"/>
      <c r="J322" s="149"/>
      <c r="K322" s="134"/>
      <c r="L322" s="92"/>
      <c r="M322" s="83"/>
      <c r="N322" s="83"/>
      <c r="O322" s="83"/>
      <c r="P322" s="82"/>
      <c r="Q322" s="91"/>
      <c r="R322" s="83"/>
    </row>
    <row r="323" spans="2:18" s="79" customFormat="1" ht="32.25" customHeight="1">
      <c r="B323" s="61">
        <v>2</v>
      </c>
      <c r="C323" s="61">
        <v>1.6</v>
      </c>
      <c r="D323" s="61">
        <v>2</v>
      </c>
      <c r="E323" s="127"/>
      <c r="F323" s="128"/>
      <c r="G323" s="133" t="s">
        <v>443</v>
      </c>
      <c r="H323" s="149"/>
      <c r="I323" s="149"/>
      <c r="J323" s="149"/>
      <c r="K323" s="134"/>
      <c r="L323" s="92"/>
      <c r="M323" s="83"/>
      <c r="N323" s="83"/>
      <c r="O323" s="83"/>
      <c r="P323" s="82"/>
      <c r="Q323" s="91"/>
      <c r="R323" s="83"/>
    </row>
    <row r="324" spans="2:18" ht="45.75" customHeight="1">
      <c r="B324" s="5">
        <v>2</v>
      </c>
      <c r="C324" s="13">
        <v>1.6</v>
      </c>
      <c r="D324" s="5">
        <v>2</v>
      </c>
      <c r="E324" s="123" t="s">
        <v>444</v>
      </c>
      <c r="F324" s="124"/>
      <c r="G324" s="34" t="s">
        <v>445</v>
      </c>
      <c r="H324" s="30" t="s">
        <v>73</v>
      </c>
      <c r="I324" s="20" t="s">
        <v>42</v>
      </c>
      <c r="J324" s="9" t="s">
        <v>446</v>
      </c>
      <c r="K324" s="9" t="s">
        <v>324</v>
      </c>
      <c r="L324" s="33"/>
      <c r="M324" s="6" t="s">
        <v>76</v>
      </c>
      <c r="N324" s="22"/>
      <c r="O324" s="37">
        <v>6.66</v>
      </c>
      <c r="P324" s="5" t="s">
        <v>2381</v>
      </c>
      <c r="Q324" s="9" t="s">
        <v>1651</v>
      </c>
      <c r="R324" s="9" t="s">
        <v>77</v>
      </c>
    </row>
    <row r="325" spans="2:18" ht="72.75" customHeight="1">
      <c r="B325" s="5">
        <v>2</v>
      </c>
      <c r="C325" s="13">
        <v>1.6</v>
      </c>
      <c r="D325" s="5">
        <v>2</v>
      </c>
      <c r="E325" s="123" t="s">
        <v>447</v>
      </c>
      <c r="F325" s="124"/>
      <c r="G325" s="34" t="s">
        <v>448</v>
      </c>
      <c r="H325" s="30" t="s">
        <v>73</v>
      </c>
      <c r="I325" s="20" t="s">
        <v>42</v>
      </c>
      <c r="J325" s="9" t="s">
        <v>449</v>
      </c>
      <c r="K325" s="9" t="s">
        <v>324</v>
      </c>
      <c r="L325" s="33"/>
      <c r="M325" s="6" t="s">
        <v>76</v>
      </c>
      <c r="N325" s="22"/>
      <c r="O325" s="37">
        <v>6.66</v>
      </c>
      <c r="P325" s="5" t="s">
        <v>2381</v>
      </c>
      <c r="Q325" s="9" t="s">
        <v>1652</v>
      </c>
      <c r="R325" s="9" t="s">
        <v>77</v>
      </c>
    </row>
    <row r="326" spans="2:18" s="79" customFormat="1" ht="50.25" customHeight="1">
      <c r="B326" s="61">
        <v>2</v>
      </c>
      <c r="C326" s="61"/>
      <c r="D326" s="61"/>
      <c r="E326" s="127"/>
      <c r="F326" s="128"/>
      <c r="G326" s="133" t="s">
        <v>450</v>
      </c>
      <c r="H326" s="149"/>
      <c r="I326" s="149"/>
      <c r="J326" s="134"/>
      <c r="K326" s="162" t="s">
        <v>2851</v>
      </c>
      <c r="L326" s="163"/>
      <c r="M326" s="163"/>
      <c r="N326" s="163"/>
      <c r="O326" s="164"/>
      <c r="P326" s="76"/>
      <c r="Q326" s="70"/>
      <c r="R326" s="153" t="s">
        <v>68</v>
      </c>
    </row>
    <row r="327" spans="2:18" s="79" customFormat="1" ht="36" customHeight="1">
      <c r="B327" s="61">
        <v>2</v>
      </c>
      <c r="C327" s="61">
        <v>2.1</v>
      </c>
      <c r="D327" s="61"/>
      <c r="E327" s="127"/>
      <c r="F327" s="128"/>
      <c r="G327" s="133" t="s">
        <v>451</v>
      </c>
      <c r="H327" s="149"/>
      <c r="I327" s="149"/>
      <c r="J327" s="134"/>
      <c r="K327" s="85"/>
      <c r="L327" s="86"/>
      <c r="M327" s="86"/>
      <c r="N327" s="86"/>
      <c r="O327" s="86"/>
      <c r="P327" s="95"/>
      <c r="Q327" s="96"/>
      <c r="R327" s="154"/>
    </row>
    <row r="328" spans="2:18" s="79" customFormat="1" ht="36" customHeight="1">
      <c r="B328" s="61">
        <v>2</v>
      </c>
      <c r="C328" s="61">
        <v>2.1</v>
      </c>
      <c r="D328" s="61">
        <v>1</v>
      </c>
      <c r="E328" s="127"/>
      <c r="F328" s="128"/>
      <c r="G328" s="133" t="s">
        <v>452</v>
      </c>
      <c r="H328" s="149"/>
      <c r="I328" s="149"/>
      <c r="J328" s="134"/>
      <c r="K328" s="85"/>
      <c r="L328" s="86"/>
      <c r="M328" s="86"/>
      <c r="N328" s="86"/>
      <c r="O328" s="86"/>
      <c r="P328" s="97"/>
      <c r="Q328" s="98"/>
      <c r="R328" s="155"/>
    </row>
    <row r="329" spans="2:18" ht="37.5" customHeight="1">
      <c r="B329" s="5">
        <v>2</v>
      </c>
      <c r="C329" s="13">
        <v>2.1</v>
      </c>
      <c r="D329" s="5">
        <v>1</v>
      </c>
      <c r="E329" s="141" t="s">
        <v>2080</v>
      </c>
      <c r="F329" s="142"/>
      <c r="G329" s="30" t="s">
        <v>2082</v>
      </c>
      <c r="H329" s="16" t="s">
        <v>1912</v>
      </c>
      <c r="I329" s="16" t="s">
        <v>1913</v>
      </c>
      <c r="J329" s="9" t="s">
        <v>2084</v>
      </c>
      <c r="K329" s="6" t="s">
        <v>2086</v>
      </c>
      <c r="L329" s="21"/>
      <c r="M329" s="6" t="s">
        <v>143</v>
      </c>
      <c r="N329" s="21"/>
      <c r="O329" s="37">
        <v>6.88</v>
      </c>
      <c r="P329" s="9" t="s">
        <v>2088</v>
      </c>
      <c r="Q329" s="9" t="s">
        <v>2105</v>
      </c>
      <c r="R329" s="9" t="s">
        <v>457</v>
      </c>
    </row>
    <row r="330" spans="2:18" ht="28.5" customHeight="1">
      <c r="B330" s="5">
        <v>2</v>
      </c>
      <c r="C330" s="13">
        <v>2.1</v>
      </c>
      <c r="D330" s="5">
        <v>1</v>
      </c>
      <c r="E330" s="141" t="s">
        <v>2081</v>
      </c>
      <c r="F330" s="142"/>
      <c r="G330" s="30" t="s">
        <v>2083</v>
      </c>
      <c r="H330" s="30" t="s">
        <v>73</v>
      </c>
      <c r="I330" s="20" t="s">
        <v>42</v>
      </c>
      <c r="J330" s="9" t="s">
        <v>2085</v>
      </c>
      <c r="K330" s="6" t="s">
        <v>2087</v>
      </c>
      <c r="L330" s="21"/>
      <c r="M330" s="6" t="s">
        <v>143</v>
      </c>
      <c r="N330" s="21"/>
      <c r="O330" s="37">
        <v>10.33</v>
      </c>
      <c r="P330" s="5" t="s">
        <v>2089</v>
      </c>
      <c r="Q330" s="9">
        <v>4641715</v>
      </c>
      <c r="R330" s="9" t="s">
        <v>457</v>
      </c>
    </row>
    <row r="331" spans="2:18" ht="33" customHeight="1">
      <c r="B331" s="5">
        <v>2</v>
      </c>
      <c r="C331" s="13">
        <v>2.1</v>
      </c>
      <c r="D331" s="5">
        <v>1</v>
      </c>
      <c r="E331" s="123" t="s">
        <v>453</v>
      </c>
      <c r="F331" s="124"/>
      <c r="G331" s="33" t="s">
        <v>454</v>
      </c>
      <c r="H331" s="30" t="s">
        <v>73</v>
      </c>
      <c r="I331" s="20" t="s">
        <v>42</v>
      </c>
      <c r="J331" s="9" t="s">
        <v>455</v>
      </c>
      <c r="K331" s="9" t="s">
        <v>456</v>
      </c>
      <c r="L331" s="33"/>
      <c r="M331" s="6" t="s">
        <v>143</v>
      </c>
      <c r="N331" s="21"/>
      <c r="O331" s="39">
        <v>10.33</v>
      </c>
      <c r="P331" s="5" t="s">
        <v>2090</v>
      </c>
      <c r="Q331" s="9" t="s">
        <v>2386</v>
      </c>
      <c r="R331" s="9" t="s">
        <v>457</v>
      </c>
    </row>
    <row r="332" spans="2:18" ht="39" customHeight="1">
      <c r="B332" s="5">
        <v>2</v>
      </c>
      <c r="C332" s="13">
        <v>2.1</v>
      </c>
      <c r="D332" s="5">
        <v>1</v>
      </c>
      <c r="E332" s="123" t="s">
        <v>458</v>
      </c>
      <c r="F332" s="124"/>
      <c r="G332" s="33" t="s">
        <v>2841</v>
      </c>
      <c r="H332" s="30" t="s">
        <v>73</v>
      </c>
      <c r="I332" s="20" t="s">
        <v>42</v>
      </c>
      <c r="J332" s="9" t="s">
        <v>459</v>
      </c>
      <c r="K332" s="9" t="s">
        <v>460</v>
      </c>
      <c r="L332" s="33"/>
      <c r="M332" s="6" t="s">
        <v>76</v>
      </c>
      <c r="N332" s="21"/>
      <c r="O332" s="39">
        <v>10.33</v>
      </c>
      <c r="P332" s="5" t="s">
        <v>2387</v>
      </c>
      <c r="Q332" s="9" t="s">
        <v>1653</v>
      </c>
      <c r="R332" s="9" t="s">
        <v>457</v>
      </c>
    </row>
    <row r="333" spans="2:18" ht="39" customHeight="1">
      <c r="B333" s="5">
        <v>2</v>
      </c>
      <c r="C333" s="13">
        <v>2.1</v>
      </c>
      <c r="D333" s="5">
        <v>1</v>
      </c>
      <c r="E333" s="123" t="s">
        <v>461</v>
      </c>
      <c r="F333" s="124"/>
      <c r="G333" s="33" t="s">
        <v>462</v>
      </c>
      <c r="H333" s="30" t="s">
        <v>73</v>
      </c>
      <c r="I333" s="20" t="s">
        <v>42</v>
      </c>
      <c r="J333" s="9" t="s">
        <v>463</v>
      </c>
      <c r="K333" s="9" t="s">
        <v>460</v>
      </c>
      <c r="L333" s="33"/>
      <c r="M333" s="6" t="s">
        <v>76</v>
      </c>
      <c r="N333" s="21"/>
      <c r="O333" s="39">
        <v>10.03</v>
      </c>
      <c r="P333" s="5" t="s">
        <v>2091</v>
      </c>
      <c r="Q333" s="9" t="s">
        <v>2106</v>
      </c>
      <c r="R333" s="9" t="s">
        <v>457</v>
      </c>
    </row>
    <row r="334" spans="2:18" ht="37.5" customHeight="1">
      <c r="B334" s="5">
        <v>2</v>
      </c>
      <c r="C334" s="13">
        <v>2.1</v>
      </c>
      <c r="D334" s="5">
        <v>1</v>
      </c>
      <c r="E334" s="123" t="s">
        <v>464</v>
      </c>
      <c r="F334" s="124"/>
      <c r="G334" s="33" t="s">
        <v>465</v>
      </c>
      <c r="H334" s="30" t="s">
        <v>73</v>
      </c>
      <c r="I334" s="20" t="s">
        <v>42</v>
      </c>
      <c r="J334" s="9" t="s">
        <v>466</v>
      </c>
      <c r="K334" s="9" t="s">
        <v>460</v>
      </c>
      <c r="L334" s="33"/>
      <c r="M334" s="6" t="s">
        <v>76</v>
      </c>
      <c r="N334" s="21"/>
      <c r="O334" s="39">
        <v>10.03</v>
      </c>
      <c r="P334" s="5" t="s">
        <v>2388</v>
      </c>
      <c r="Q334" s="9" t="s">
        <v>1654</v>
      </c>
      <c r="R334" s="9" t="s">
        <v>457</v>
      </c>
    </row>
    <row r="335" spans="2:18" ht="42" customHeight="1">
      <c r="B335" s="5">
        <v>2</v>
      </c>
      <c r="C335" s="13">
        <v>2.1</v>
      </c>
      <c r="D335" s="5">
        <v>1</v>
      </c>
      <c r="E335" s="123" t="s">
        <v>467</v>
      </c>
      <c r="F335" s="124"/>
      <c r="G335" s="33" t="s">
        <v>470</v>
      </c>
      <c r="H335" s="30" t="s">
        <v>99</v>
      </c>
      <c r="I335" s="33" t="s">
        <v>100</v>
      </c>
      <c r="J335" s="9" t="s">
        <v>468</v>
      </c>
      <c r="K335" s="9"/>
      <c r="L335" s="33"/>
      <c r="M335" s="9" t="s">
        <v>76</v>
      </c>
      <c r="N335" s="21"/>
      <c r="O335" s="37">
        <v>6.88</v>
      </c>
      <c r="P335" s="5" t="s">
        <v>1655</v>
      </c>
      <c r="Q335" s="9">
        <v>17477</v>
      </c>
      <c r="R335" s="9" t="s">
        <v>457</v>
      </c>
    </row>
    <row r="336" spans="2:18" ht="57.75" customHeight="1">
      <c r="B336" s="5">
        <v>2</v>
      </c>
      <c r="C336" s="13">
        <v>2.1</v>
      </c>
      <c r="D336" s="5">
        <v>1</v>
      </c>
      <c r="E336" s="123" t="s">
        <v>471</v>
      </c>
      <c r="F336" s="124"/>
      <c r="G336" s="33" t="s">
        <v>473</v>
      </c>
      <c r="H336" s="30" t="s">
        <v>99</v>
      </c>
      <c r="I336" s="33" t="s">
        <v>100</v>
      </c>
      <c r="J336" s="9" t="s">
        <v>472</v>
      </c>
      <c r="K336" s="9"/>
      <c r="L336" s="33"/>
      <c r="M336" s="9" t="s">
        <v>76</v>
      </c>
      <c r="N336" s="21"/>
      <c r="O336" s="37">
        <v>8.25</v>
      </c>
      <c r="P336" s="5" t="s">
        <v>1656</v>
      </c>
      <c r="Q336" s="9">
        <v>17522</v>
      </c>
      <c r="R336" s="9" t="s">
        <v>457</v>
      </c>
    </row>
    <row r="337" spans="2:18" ht="40.5" customHeight="1">
      <c r="B337" s="5">
        <v>2</v>
      </c>
      <c r="C337" s="13">
        <v>2.1</v>
      </c>
      <c r="D337" s="5">
        <v>1</v>
      </c>
      <c r="E337" s="123" t="s">
        <v>474</v>
      </c>
      <c r="F337" s="124"/>
      <c r="G337" s="43" t="s">
        <v>475</v>
      </c>
      <c r="H337" s="30" t="s">
        <v>111</v>
      </c>
      <c r="I337" s="20" t="s">
        <v>2290</v>
      </c>
      <c r="J337" s="9" t="s">
        <v>476</v>
      </c>
      <c r="K337" s="9" t="s">
        <v>477</v>
      </c>
      <c r="L337" s="33"/>
      <c r="M337" s="9" t="s">
        <v>97</v>
      </c>
      <c r="N337" s="21"/>
      <c r="O337" s="37">
        <v>6.88</v>
      </c>
      <c r="P337" s="5" t="s">
        <v>1657</v>
      </c>
      <c r="Q337" s="38">
        <v>64927</v>
      </c>
      <c r="R337" s="9" t="s">
        <v>457</v>
      </c>
    </row>
    <row r="338" spans="2:18" ht="40.5" customHeight="1">
      <c r="B338" s="5">
        <v>2</v>
      </c>
      <c r="C338" s="13">
        <v>2.1</v>
      </c>
      <c r="D338" s="5">
        <v>1</v>
      </c>
      <c r="E338" s="123" t="s">
        <v>478</v>
      </c>
      <c r="F338" s="124"/>
      <c r="G338" s="33" t="s">
        <v>479</v>
      </c>
      <c r="H338" s="30" t="s">
        <v>111</v>
      </c>
      <c r="I338" s="20" t="s">
        <v>2290</v>
      </c>
      <c r="J338" s="9" t="s">
        <v>480</v>
      </c>
      <c r="K338" s="9" t="s">
        <v>481</v>
      </c>
      <c r="L338" s="33"/>
      <c r="M338" s="9" t="s">
        <v>97</v>
      </c>
      <c r="N338" s="21"/>
      <c r="O338" s="37">
        <v>8.25</v>
      </c>
      <c r="P338" s="5" t="s">
        <v>1658</v>
      </c>
      <c r="Q338" s="38">
        <v>401232</v>
      </c>
      <c r="R338" s="9" t="s">
        <v>457</v>
      </c>
    </row>
    <row r="339" spans="2:18" ht="33.75" customHeight="1">
      <c r="B339" s="5">
        <v>2</v>
      </c>
      <c r="C339" s="13">
        <v>2.1</v>
      </c>
      <c r="D339" s="5">
        <v>1</v>
      </c>
      <c r="E339" s="123" t="s">
        <v>482</v>
      </c>
      <c r="F339" s="124"/>
      <c r="G339" s="43" t="s">
        <v>483</v>
      </c>
      <c r="H339" s="30" t="s">
        <v>111</v>
      </c>
      <c r="I339" s="20" t="s">
        <v>2290</v>
      </c>
      <c r="J339" s="44" t="s">
        <v>484</v>
      </c>
      <c r="K339" s="9" t="s">
        <v>485</v>
      </c>
      <c r="L339" s="33"/>
      <c r="M339" s="9" t="s">
        <v>97</v>
      </c>
      <c r="N339" s="21"/>
      <c r="O339" s="37">
        <v>6.88</v>
      </c>
      <c r="P339" s="5" t="s">
        <v>1659</v>
      </c>
      <c r="Q339" s="38">
        <v>20917</v>
      </c>
      <c r="R339" s="9" t="s">
        <v>457</v>
      </c>
    </row>
    <row r="340" spans="2:18" ht="54.75" customHeight="1">
      <c r="B340" s="5">
        <v>2</v>
      </c>
      <c r="C340" s="13">
        <v>2.1</v>
      </c>
      <c r="D340" s="5">
        <v>1</v>
      </c>
      <c r="E340" s="123" t="s">
        <v>486</v>
      </c>
      <c r="F340" s="124"/>
      <c r="G340" s="33" t="s">
        <v>487</v>
      </c>
      <c r="H340" s="30" t="s">
        <v>122</v>
      </c>
      <c r="I340" s="34" t="s">
        <v>1164</v>
      </c>
      <c r="J340" s="9" t="s">
        <v>488</v>
      </c>
      <c r="K340" s="9" t="s">
        <v>489</v>
      </c>
      <c r="L340" s="33"/>
      <c r="M340" s="6" t="s">
        <v>97</v>
      </c>
      <c r="N340" s="21"/>
      <c r="O340" s="23">
        <v>9.2</v>
      </c>
      <c r="P340" s="5" t="s">
        <v>2092</v>
      </c>
      <c r="Q340" s="9" t="s">
        <v>1660</v>
      </c>
      <c r="R340" s="9" t="s">
        <v>457</v>
      </c>
    </row>
    <row r="341" spans="2:18" ht="62.25" customHeight="1">
      <c r="B341" s="5">
        <v>2</v>
      </c>
      <c r="C341" s="13">
        <v>2.1</v>
      </c>
      <c r="D341" s="5">
        <v>1</v>
      </c>
      <c r="E341" s="123" t="s">
        <v>490</v>
      </c>
      <c r="F341" s="124"/>
      <c r="G341" s="33" t="s">
        <v>487</v>
      </c>
      <c r="H341" s="30" t="s">
        <v>122</v>
      </c>
      <c r="I341" s="34" t="s">
        <v>1164</v>
      </c>
      <c r="J341" s="9" t="s">
        <v>491</v>
      </c>
      <c r="K341" s="9" t="s">
        <v>145</v>
      </c>
      <c r="L341" s="33"/>
      <c r="M341" s="6" t="s">
        <v>97</v>
      </c>
      <c r="N341" s="21"/>
      <c r="O341" s="23">
        <v>9.8</v>
      </c>
      <c r="P341" s="5" t="s">
        <v>2093</v>
      </c>
      <c r="Q341" s="9" t="s">
        <v>1661</v>
      </c>
      <c r="R341" s="9" t="s">
        <v>457</v>
      </c>
    </row>
    <row r="342" spans="2:18" ht="54.75" customHeight="1">
      <c r="B342" s="5">
        <v>2</v>
      </c>
      <c r="C342" s="13">
        <v>2.1</v>
      </c>
      <c r="D342" s="5">
        <v>1</v>
      </c>
      <c r="E342" s="123" t="s">
        <v>492</v>
      </c>
      <c r="F342" s="124"/>
      <c r="G342" s="33" t="s">
        <v>487</v>
      </c>
      <c r="H342" s="30" t="s">
        <v>122</v>
      </c>
      <c r="I342" s="34" t="s">
        <v>1164</v>
      </c>
      <c r="J342" s="9" t="s">
        <v>491</v>
      </c>
      <c r="K342" s="9" t="s">
        <v>146</v>
      </c>
      <c r="L342" s="33"/>
      <c r="M342" s="6" t="s">
        <v>97</v>
      </c>
      <c r="N342" s="21"/>
      <c r="O342" s="23">
        <v>9.8</v>
      </c>
      <c r="P342" s="5" t="s">
        <v>2094</v>
      </c>
      <c r="Q342" s="9" t="s">
        <v>1662</v>
      </c>
      <c r="R342" s="9" t="s">
        <v>457</v>
      </c>
    </row>
    <row r="343" spans="2:18" ht="51" customHeight="1">
      <c r="B343" s="5">
        <v>2</v>
      </c>
      <c r="C343" s="13">
        <v>2.1</v>
      </c>
      <c r="D343" s="5">
        <v>1</v>
      </c>
      <c r="E343" s="123" t="s">
        <v>493</v>
      </c>
      <c r="F343" s="124"/>
      <c r="G343" s="33" t="s">
        <v>487</v>
      </c>
      <c r="H343" s="30" t="s">
        <v>122</v>
      </c>
      <c r="I343" s="34" t="s">
        <v>1164</v>
      </c>
      <c r="J343" s="9" t="s">
        <v>491</v>
      </c>
      <c r="K343" s="9" t="s">
        <v>147</v>
      </c>
      <c r="L343" s="33"/>
      <c r="M343" s="6" t="s">
        <v>97</v>
      </c>
      <c r="N343" s="21"/>
      <c r="O343" s="23">
        <v>9.8</v>
      </c>
      <c r="P343" s="5" t="s">
        <v>2095</v>
      </c>
      <c r="Q343" s="9" t="s">
        <v>1663</v>
      </c>
      <c r="R343" s="9" t="s">
        <v>457</v>
      </c>
    </row>
    <row r="344" spans="2:18" ht="57" customHeight="1">
      <c r="B344" s="5">
        <v>2</v>
      </c>
      <c r="C344" s="13">
        <v>2.1</v>
      </c>
      <c r="D344" s="5">
        <v>1</v>
      </c>
      <c r="E344" s="123" t="s">
        <v>494</v>
      </c>
      <c r="F344" s="124"/>
      <c r="G344" s="33" t="s">
        <v>487</v>
      </c>
      <c r="H344" s="30" t="s">
        <v>122</v>
      </c>
      <c r="I344" s="34" t="s">
        <v>1164</v>
      </c>
      <c r="J344" s="9" t="s">
        <v>491</v>
      </c>
      <c r="K344" s="9" t="s">
        <v>231</v>
      </c>
      <c r="L344" s="33"/>
      <c r="M344" s="6" t="s">
        <v>97</v>
      </c>
      <c r="N344" s="21"/>
      <c r="O344" s="23">
        <v>9.8</v>
      </c>
      <c r="P344" s="5" t="s">
        <v>2096</v>
      </c>
      <c r="Q344" s="9" t="s">
        <v>1664</v>
      </c>
      <c r="R344" s="9" t="s">
        <v>457</v>
      </c>
    </row>
    <row r="345" spans="2:18" ht="43.5" customHeight="1">
      <c r="B345" s="5">
        <v>2</v>
      </c>
      <c r="C345" s="13">
        <v>2.1</v>
      </c>
      <c r="D345" s="5">
        <v>1</v>
      </c>
      <c r="E345" s="123" t="s">
        <v>495</v>
      </c>
      <c r="F345" s="124"/>
      <c r="G345" s="33" t="s">
        <v>496</v>
      </c>
      <c r="H345" s="30" t="s">
        <v>122</v>
      </c>
      <c r="I345" s="34" t="s">
        <v>1164</v>
      </c>
      <c r="J345" s="9" t="s">
        <v>497</v>
      </c>
      <c r="K345" s="9" t="s">
        <v>150</v>
      </c>
      <c r="L345" s="33"/>
      <c r="M345" s="6" t="s">
        <v>97</v>
      </c>
      <c r="N345" s="21"/>
      <c r="O345" s="23">
        <v>12</v>
      </c>
      <c r="P345" s="5" t="s">
        <v>2097</v>
      </c>
      <c r="Q345" s="9" t="s">
        <v>1665</v>
      </c>
      <c r="R345" s="9" t="s">
        <v>457</v>
      </c>
    </row>
    <row r="346" spans="2:18" ht="41.25" customHeight="1">
      <c r="B346" s="5">
        <v>2</v>
      </c>
      <c r="C346" s="13">
        <v>2.1</v>
      </c>
      <c r="D346" s="5">
        <v>1</v>
      </c>
      <c r="E346" s="123" t="s">
        <v>498</v>
      </c>
      <c r="F346" s="124"/>
      <c r="G346" s="33" t="s">
        <v>496</v>
      </c>
      <c r="H346" s="30" t="s">
        <v>122</v>
      </c>
      <c r="I346" s="34" t="s">
        <v>1164</v>
      </c>
      <c r="J346" s="9" t="s">
        <v>497</v>
      </c>
      <c r="K346" s="9" t="s">
        <v>144</v>
      </c>
      <c r="L346" s="33"/>
      <c r="M346" s="6" t="s">
        <v>97</v>
      </c>
      <c r="N346" s="21"/>
      <c r="O346" s="23">
        <v>12</v>
      </c>
      <c r="P346" s="5" t="s">
        <v>2098</v>
      </c>
      <c r="Q346" s="9" t="s">
        <v>1666</v>
      </c>
      <c r="R346" s="9" t="s">
        <v>457</v>
      </c>
    </row>
    <row r="347" spans="2:18" ht="48" customHeight="1">
      <c r="B347" s="5">
        <v>2</v>
      </c>
      <c r="C347" s="13">
        <v>2.1</v>
      </c>
      <c r="D347" s="5">
        <v>1</v>
      </c>
      <c r="E347" s="123" t="s">
        <v>499</v>
      </c>
      <c r="F347" s="124"/>
      <c r="G347" s="33" t="s">
        <v>496</v>
      </c>
      <c r="H347" s="30" t="s">
        <v>122</v>
      </c>
      <c r="I347" s="34" t="s">
        <v>1164</v>
      </c>
      <c r="J347" s="9" t="s">
        <v>497</v>
      </c>
      <c r="K347" s="9" t="s">
        <v>153</v>
      </c>
      <c r="L347" s="33"/>
      <c r="M347" s="6" t="s">
        <v>97</v>
      </c>
      <c r="N347" s="21"/>
      <c r="O347" s="23">
        <v>12</v>
      </c>
      <c r="P347" s="5" t="s">
        <v>2099</v>
      </c>
      <c r="Q347" s="9" t="s">
        <v>1667</v>
      </c>
      <c r="R347" s="9" t="s">
        <v>457</v>
      </c>
    </row>
    <row r="348" spans="2:18" ht="41.25" customHeight="1">
      <c r="B348" s="5">
        <v>2</v>
      </c>
      <c r="C348" s="13">
        <v>2.1</v>
      </c>
      <c r="D348" s="5">
        <v>1</v>
      </c>
      <c r="E348" s="123" t="s">
        <v>1270</v>
      </c>
      <c r="F348" s="124"/>
      <c r="G348" s="33" t="s">
        <v>1165</v>
      </c>
      <c r="H348" s="30" t="s">
        <v>122</v>
      </c>
      <c r="I348" s="34" t="s">
        <v>1164</v>
      </c>
      <c r="J348" s="9" t="s">
        <v>488</v>
      </c>
      <c r="K348" s="9"/>
      <c r="L348" s="33"/>
      <c r="M348" s="6" t="s">
        <v>97</v>
      </c>
      <c r="N348" s="21"/>
      <c r="O348" s="23">
        <v>9.8</v>
      </c>
      <c r="P348" s="5" t="s">
        <v>1668</v>
      </c>
      <c r="Q348" s="9" t="s">
        <v>1669</v>
      </c>
      <c r="R348" s="9" t="s">
        <v>457</v>
      </c>
    </row>
    <row r="349" spans="2:18" ht="37.5" customHeight="1">
      <c r="B349" s="5">
        <v>2</v>
      </c>
      <c r="C349" s="13">
        <v>2.1</v>
      </c>
      <c r="D349" s="5">
        <v>1</v>
      </c>
      <c r="E349" s="123" t="s">
        <v>1271</v>
      </c>
      <c r="F349" s="124"/>
      <c r="G349" s="33" t="s">
        <v>1166</v>
      </c>
      <c r="H349" s="30" t="s">
        <v>122</v>
      </c>
      <c r="I349" s="34" t="s">
        <v>1164</v>
      </c>
      <c r="J349" s="9" t="s">
        <v>488</v>
      </c>
      <c r="K349" s="9" t="s">
        <v>1175</v>
      </c>
      <c r="L349" s="33"/>
      <c r="M349" s="6" t="s">
        <v>97</v>
      </c>
      <c r="N349" s="21"/>
      <c r="O349" s="23">
        <v>9.8</v>
      </c>
      <c r="P349" s="5" t="s">
        <v>2100</v>
      </c>
      <c r="Q349" s="9" t="s">
        <v>1670</v>
      </c>
      <c r="R349" s="9" t="s">
        <v>457</v>
      </c>
    </row>
    <row r="350" spans="2:18" ht="41.25" customHeight="1">
      <c r="B350" s="5">
        <v>2</v>
      </c>
      <c r="C350" s="13">
        <v>2.1</v>
      </c>
      <c r="D350" s="5">
        <v>1</v>
      </c>
      <c r="E350" s="123" t="s">
        <v>1272</v>
      </c>
      <c r="F350" s="124"/>
      <c r="G350" s="33" t="s">
        <v>1167</v>
      </c>
      <c r="H350" s="30" t="s">
        <v>122</v>
      </c>
      <c r="I350" s="34" t="s">
        <v>1164</v>
      </c>
      <c r="J350" s="9" t="s">
        <v>488</v>
      </c>
      <c r="K350" s="9" t="s">
        <v>1176</v>
      </c>
      <c r="L350" s="33"/>
      <c r="M350" s="6" t="s">
        <v>97</v>
      </c>
      <c r="N350" s="21"/>
      <c r="O350" s="23">
        <v>9.8</v>
      </c>
      <c r="P350" s="5" t="s">
        <v>2101</v>
      </c>
      <c r="Q350" s="9" t="s">
        <v>1671</v>
      </c>
      <c r="R350" s="9" t="s">
        <v>457</v>
      </c>
    </row>
    <row r="351" spans="2:18" ht="48.75" customHeight="1">
      <c r="B351" s="5">
        <v>2</v>
      </c>
      <c r="C351" s="13">
        <v>2.1</v>
      </c>
      <c r="D351" s="5">
        <v>1</v>
      </c>
      <c r="E351" s="123" t="s">
        <v>1273</v>
      </c>
      <c r="F351" s="124"/>
      <c r="G351" s="33" t="s">
        <v>1168</v>
      </c>
      <c r="H351" s="30" t="s">
        <v>122</v>
      </c>
      <c r="I351" s="34" t="s">
        <v>1164</v>
      </c>
      <c r="J351" s="9" t="s">
        <v>488</v>
      </c>
      <c r="K351" s="9" t="s">
        <v>1177</v>
      </c>
      <c r="L351" s="33"/>
      <c r="M351" s="6" t="s">
        <v>97</v>
      </c>
      <c r="N351" s="21"/>
      <c r="O351" s="23">
        <v>9.8</v>
      </c>
      <c r="P351" s="5" t="s">
        <v>2102</v>
      </c>
      <c r="Q351" s="9" t="s">
        <v>1672</v>
      </c>
      <c r="R351" s="9" t="s">
        <v>457</v>
      </c>
    </row>
    <row r="352" spans="2:18" ht="37.5" customHeight="1">
      <c r="B352" s="5">
        <v>2</v>
      </c>
      <c r="C352" s="13">
        <v>2.1</v>
      </c>
      <c r="D352" s="5">
        <v>1</v>
      </c>
      <c r="E352" s="123" t="s">
        <v>1274</v>
      </c>
      <c r="F352" s="124"/>
      <c r="G352" s="33" t="s">
        <v>1169</v>
      </c>
      <c r="H352" s="30" t="s">
        <v>122</v>
      </c>
      <c r="I352" s="34" t="s">
        <v>1164</v>
      </c>
      <c r="J352" s="9" t="s">
        <v>488</v>
      </c>
      <c r="K352" s="9" t="s">
        <v>1178</v>
      </c>
      <c r="L352" s="33"/>
      <c r="M352" s="6" t="s">
        <v>97</v>
      </c>
      <c r="N352" s="21"/>
      <c r="O352" s="23">
        <v>9.8</v>
      </c>
      <c r="P352" s="5" t="s">
        <v>2103</v>
      </c>
      <c r="Q352" s="9" t="s">
        <v>1673</v>
      </c>
      <c r="R352" s="9" t="s">
        <v>457</v>
      </c>
    </row>
    <row r="353" spans="2:18" ht="37.5" customHeight="1">
      <c r="B353" s="5">
        <v>2</v>
      </c>
      <c r="C353" s="13">
        <v>2.1</v>
      </c>
      <c r="D353" s="5">
        <v>1</v>
      </c>
      <c r="E353" s="123" t="s">
        <v>1275</v>
      </c>
      <c r="F353" s="124"/>
      <c r="G353" s="33" t="s">
        <v>1170</v>
      </c>
      <c r="H353" s="30" t="s">
        <v>122</v>
      </c>
      <c r="I353" s="34" t="s">
        <v>1164</v>
      </c>
      <c r="J353" s="9" t="s">
        <v>488</v>
      </c>
      <c r="K353" s="9" t="s">
        <v>1179</v>
      </c>
      <c r="L353" s="33"/>
      <c r="M353" s="6" t="s">
        <v>97</v>
      </c>
      <c r="N353" s="21"/>
      <c r="O353" s="23">
        <v>9.8</v>
      </c>
      <c r="P353" s="5" t="s">
        <v>2104</v>
      </c>
      <c r="Q353" s="9" t="s">
        <v>1674</v>
      </c>
      <c r="R353" s="9" t="s">
        <v>457</v>
      </c>
    </row>
    <row r="354" spans="2:18" ht="41.25" customHeight="1">
      <c r="B354" s="5">
        <v>2</v>
      </c>
      <c r="C354" s="13">
        <v>2.1</v>
      </c>
      <c r="D354" s="5">
        <v>1</v>
      </c>
      <c r="E354" s="123" t="s">
        <v>1276</v>
      </c>
      <c r="F354" s="124"/>
      <c r="G354" s="36" t="s">
        <v>1097</v>
      </c>
      <c r="H354" s="35" t="s">
        <v>154</v>
      </c>
      <c r="I354" s="34" t="s">
        <v>992</v>
      </c>
      <c r="J354" s="9" t="s">
        <v>948</v>
      </c>
      <c r="K354" s="9" t="s">
        <v>1188</v>
      </c>
      <c r="L354" s="33"/>
      <c r="M354" s="6" t="s">
        <v>97</v>
      </c>
      <c r="N354" s="21"/>
      <c r="O354" s="23">
        <v>9.89</v>
      </c>
      <c r="P354" s="5" t="s">
        <v>1675</v>
      </c>
      <c r="Q354" s="9" t="s">
        <v>1676</v>
      </c>
      <c r="R354" s="9" t="s">
        <v>457</v>
      </c>
    </row>
    <row r="355" spans="2:18" ht="44.25" customHeight="1">
      <c r="B355" s="5">
        <v>2</v>
      </c>
      <c r="C355" s="13">
        <v>2.1</v>
      </c>
      <c r="D355" s="5">
        <v>1</v>
      </c>
      <c r="E355" s="123" t="s">
        <v>1277</v>
      </c>
      <c r="F355" s="124"/>
      <c r="G355" s="36" t="s">
        <v>1098</v>
      </c>
      <c r="H355" s="35" t="s">
        <v>154</v>
      </c>
      <c r="I355" s="34" t="s">
        <v>992</v>
      </c>
      <c r="J355" s="9" t="s">
        <v>948</v>
      </c>
      <c r="K355" s="9" t="s">
        <v>1188</v>
      </c>
      <c r="L355" s="33"/>
      <c r="M355" s="6" t="s">
        <v>97</v>
      </c>
      <c r="N355" s="21"/>
      <c r="O355" s="23">
        <v>9.89</v>
      </c>
      <c r="P355" s="5" t="s">
        <v>1677</v>
      </c>
      <c r="Q355" s="9" t="s">
        <v>1678</v>
      </c>
      <c r="R355" s="9" t="s">
        <v>457</v>
      </c>
    </row>
    <row r="356" spans="2:18" ht="41.25" customHeight="1">
      <c r="B356" s="5">
        <v>2</v>
      </c>
      <c r="C356" s="13">
        <v>2.1</v>
      </c>
      <c r="D356" s="5">
        <v>1</v>
      </c>
      <c r="E356" s="123" t="s">
        <v>1278</v>
      </c>
      <c r="F356" s="124"/>
      <c r="G356" s="36" t="s">
        <v>1099</v>
      </c>
      <c r="H356" s="35" t="s">
        <v>154</v>
      </c>
      <c r="I356" s="34" t="s">
        <v>992</v>
      </c>
      <c r="J356" s="9" t="s">
        <v>948</v>
      </c>
      <c r="K356" s="9" t="s">
        <v>1181</v>
      </c>
      <c r="L356" s="33"/>
      <c r="M356" s="6" t="s">
        <v>97</v>
      </c>
      <c r="N356" s="21"/>
      <c r="O356" s="23">
        <v>7.5</v>
      </c>
      <c r="P356" s="5" t="s">
        <v>1679</v>
      </c>
      <c r="Q356" s="9" t="s">
        <v>1680</v>
      </c>
      <c r="R356" s="9" t="s">
        <v>457</v>
      </c>
    </row>
    <row r="357" spans="2:18" ht="44.25" customHeight="1">
      <c r="B357" s="5">
        <v>2</v>
      </c>
      <c r="C357" s="13">
        <v>2.1</v>
      </c>
      <c r="D357" s="5">
        <v>1</v>
      </c>
      <c r="E357" s="123" t="s">
        <v>1279</v>
      </c>
      <c r="F357" s="124"/>
      <c r="G357" s="36" t="s">
        <v>1100</v>
      </c>
      <c r="H357" s="35" t="s">
        <v>154</v>
      </c>
      <c r="I357" s="34" t="s">
        <v>992</v>
      </c>
      <c r="J357" s="9" t="s">
        <v>948</v>
      </c>
      <c r="K357" s="9" t="s">
        <v>1181</v>
      </c>
      <c r="L357" s="33"/>
      <c r="M357" s="6" t="s">
        <v>97</v>
      </c>
      <c r="N357" s="21"/>
      <c r="O357" s="23">
        <v>7.5</v>
      </c>
      <c r="P357" s="5" t="s">
        <v>1681</v>
      </c>
      <c r="Q357" s="9" t="s">
        <v>1682</v>
      </c>
      <c r="R357" s="9" t="s">
        <v>457</v>
      </c>
    </row>
    <row r="358" spans="2:18" ht="40.5" customHeight="1">
      <c r="B358" s="5">
        <v>2</v>
      </c>
      <c r="C358" s="13">
        <v>2.1</v>
      </c>
      <c r="D358" s="5">
        <v>1</v>
      </c>
      <c r="E358" s="123" t="s">
        <v>1280</v>
      </c>
      <c r="F358" s="124"/>
      <c r="G358" s="36" t="s">
        <v>1101</v>
      </c>
      <c r="H358" s="35" t="s">
        <v>154</v>
      </c>
      <c r="I358" s="34" t="s">
        <v>992</v>
      </c>
      <c r="J358" s="9" t="s">
        <v>948</v>
      </c>
      <c r="K358" s="9" t="s">
        <v>1189</v>
      </c>
      <c r="L358" s="33"/>
      <c r="M358" s="6" t="s">
        <v>97</v>
      </c>
      <c r="N358" s="21"/>
      <c r="O358" s="6">
        <v>6.88</v>
      </c>
      <c r="P358" s="5" t="s">
        <v>1683</v>
      </c>
      <c r="Q358" s="9" t="s">
        <v>1684</v>
      </c>
      <c r="R358" s="9" t="s">
        <v>457</v>
      </c>
    </row>
    <row r="359" spans="2:18" ht="39.75" customHeight="1">
      <c r="B359" s="5">
        <v>2</v>
      </c>
      <c r="C359" s="13">
        <v>2.1</v>
      </c>
      <c r="D359" s="5">
        <v>1</v>
      </c>
      <c r="E359" s="123" t="s">
        <v>1281</v>
      </c>
      <c r="F359" s="124"/>
      <c r="G359" s="36" t="s">
        <v>1102</v>
      </c>
      <c r="H359" s="35" t="s">
        <v>154</v>
      </c>
      <c r="I359" s="34" t="s">
        <v>992</v>
      </c>
      <c r="J359" s="9" t="s">
        <v>948</v>
      </c>
      <c r="K359" s="9" t="s">
        <v>1189</v>
      </c>
      <c r="L359" s="33"/>
      <c r="M359" s="6" t="s">
        <v>97</v>
      </c>
      <c r="N359" s="21"/>
      <c r="O359" s="6">
        <v>6.88</v>
      </c>
      <c r="P359" s="5" t="s">
        <v>1685</v>
      </c>
      <c r="Q359" s="9" t="s">
        <v>1686</v>
      </c>
      <c r="R359" s="9" t="s">
        <v>457</v>
      </c>
    </row>
    <row r="360" spans="2:18" ht="36" customHeight="1">
      <c r="B360" s="5">
        <v>2</v>
      </c>
      <c r="C360" s="13">
        <v>2.1</v>
      </c>
      <c r="D360" s="5">
        <v>1</v>
      </c>
      <c r="E360" s="123" t="s">
        <v>1282</v>
      </c>
      <c r="F360" s="124"/>
      <c r="G360" s="36" t="s">
        <v>1103</v>
      </c>
      <c r="H360" s="35" t="s">
        <v>154</v>
      </c>
      <c r="I360" s="34" t="s">
        <v>992</v>
      </c>
      <c r="J360" s="9" t="s">
        <v>1107</v>
      </c>
      <c r="K360" s="9" t="s">
        <v>1190</v>
      </c>
      <c r="L360" s="33"/>
      <c r="M360" s="6" t="s">
        <v>97</v>
      </c>
      <c r="N360" s="21"/>
      <c r="O360" s="6">
        <v>6.88</v>
      </c>
      <c r="P360" s="5" t="s">
        <v>1687</v>
      </c>
      <c r="Q360" s="9" t="s">
        <v>1688</v>
      </c>
      <c r="R360" s="9" t="s">
        <v>457</v>
      </c>
    </row>
    <row r="361" spans="2:18" ht="40.5" customHeight="1">
      <c r="B361" s="5">
        <v>2</v>
      </c>
      <c r="C361" s="13">
        <v>2.1</v>
      </c>
      <c r="D361" s="5">
        <v>1</v>
      </c>
      <c r="E361" s="123" t="s">
        <v>1283</v>
      </c>
      <c r="F361" s="124"/>
      <c r="G361" s="36" t="s">
        <v>1104</v>
      </c>
      <c r="H361" s="35" t="s">
        <v>154</v>
      </c>
      <c r="I361" s="34" t="s">
        <v>992</v>
      </c>
      <c r="J361" s="9" t="s">
        <v>1108</v>
      </c>
      <c r="K361" s="9" t="s">
        <v>1190</v>
      </c>
      <c r="L361" s="33"/>
      <c r="M361" s="6" t="s">
        <v>97</v>
      </c>
      <c r="N361" s="22"/>
      <c r="O361" s="6">
        <v>6.88</v>
      </c>
      <c r="P361" s="5" t="s">
        <v>1689</v>
      </c>
      <c r="Q361" s="9" t="s">
        <v>1690</v>
      </c>
      <c r="R361" s="9" t="s">
        <v>457</v>
      </c>
    </row>
    <row r="362" spans="2:18" ht="25.5">
      <c r="B362" s="5">
        <v>2</v>
      </c>
      <c r="C362" s="13">
        <v>2.1</v>
      </c>
      <c r="D362" s="5">
        <v>1</v>
      </c>
      <c r="E362" s="123" t="s">
        <v>1284</v>
      </c>
      <c r="F362" s="124"/>
      <c r="G362" s="36" t="s">
        <v>1105</v>
      </c>
      <c r="H362" s="35" t="s">
        <v>154</v>
      </c>
      <c r="I362" s="34" t="s">
        <v>992</v>
      </c>
      <c r="J362" s="9" t="s">
        <v>1109</v>
      </c>
      <c r="K362" s="9"/>
      <c r="L362" s="33"/>
      <c r="M362" s="6" t="s">
        <v>97</v>
      </c>
      <c r="N362" s="22"/>
      <c r="O362" s="6">
        <v>10.32</v>
      </c>
      <c r="P362" s="5" t="s">
        <v>1691</v>
      </c>
      <c r="Q362" s="9" t="s">
        <v>1692</v>
      </c>
      <c r="R362" s="9" t="s">
        <v>457</v>
      </c>
    </row>
    <row r="363" spans="2:18" ht="25.5">
      <c r="B363" s="5">
        <v>2</v>
      </c>
      <c r="C363" s="13">
        <v>2.1</v>
      </c>
      <c r="D363" s="5">
        <v>1</v>
      </c>
      <c r="E363" s="123" t="s">
        <v>1285</v>
      </c>
      <c r="F363" s="124"/>
      <c r="G363" s="36" t="s">
        <v>1106</v>
      </c>
      <c r="H363" s="35" t="s">
        <v>154</v>
      </c>
      <c r="I363" s="34" t="s">
        <v>992</v>
      </c>
      <c r="J363" s="9" t="s">
        <v>1110</v>
      </c>
      <c r="K363" s="9"/>
      <c r="L363" s="33"/>
      <c r="M363" s="6" t="s">
        <v>97</v>
      </c>
      <c r="N363" s="22"/>
      <c r="O363" s="6">
        <v>10.32</v>
      </c>
      <c r="P363" s="5" t="s">
        <v>1693</v>
      </c>
      <c r="Q363" s="9" t="s">
        <v>1694</v>
      </c>
      <c r="R363" s="9" t="s">
        <v>457</v>
      </c>
    </row>
    <row r="364" spans="2:18" ht="38.25">
      <c r="B364" s="5">
        <v>2</v>
      </c>
      <c r="C364" s="13">
        <v>2.1</v>
      </c>
      <c r="D364" s="5">
        <v>1</v>
      </c>
      <c r="E364" s="123" t="s">
        <v>2382</v>
      </c>
      <c r="F364" s="124"/>
      <c r="G364" s="33" t="s">
        <v>2383</v>
      </c>
      <c r="H364" s="30" t="s">
        <v>99</v>
      </c>
      <c r="I364" s="33" t="s">
        <v>100</v>
      </c>
      <c r="J364" s="9" t="s">
        <v>2384</v>
      </c>
      <c r="K364" s="9" t="s">
        <v>2385</v>
      </c>
      <c r="L364" s="33"/>
      <c r="M364" s="9" t="s">
        <v>76</v>
      </c>
      <c r="N364" s="22"/>
      <c r="O364" s="45">
        <v>11.46</v>
      </c>
      <c r="P364" s="5" t="s">
        <v>2389</v>
      </c>
      <c r="Q364" s="9">
        <v>11804</v>
      </c>
      <c r="R364" s="9" t="s">
        <v>457</v>
      </c>
    </row>
    <row r="365" spans="2:18" s="79" customFormat="1" ht="35.25" customHeight="1">
      <c r="B365" s="61">
        <v>2</v>
      </c>
      <c r="C365" s="61"/>
      <c r="D365" s="61"/>
      <c r="E365" s="127"/>
      <c r="F365" s="128"/>
      <c r="G365" s="133" t="s">
        <v>450</v>
      </c>
      <c r="H365" s="149"/>
      <c r="I365" s="149"/>
      <c r="J365" s="134"/>
      <c r="K365" s="82"/>
      <c r="L365" s="83"/>
      <c r="M365" s="84"/>
      <c r="N365" s="83"/>
      <c r="O365" s="83"/>
      <c r="P365" s="82"/>
      <c r="Q365" s="91"/>
      <c r="R365" s="83"/>
    </row>
    <row r="366" spans="2:18" s="79" customFormat="1" ht="35.25" customHeight="1">
      <c r="B366" s="61">
        <v>2</v>
      </c>
      <c r="C366" s="61">
        <v>2.2</v>
      </c>
      <c r="D366" s="61"/>
      <c r="E366" s="127"/>
      <c r="F366" s="128"/>
      <c r="G366" s="133" t="s">
        <v>500</v>
      </c>
      <c r="H366" s="149"/>
      <c r="I366" s="149"/>
      <c r="J366" s="134"/>
      <c r="K366" s="82"/>
      <c r="L366" s="83"/>
      <c r="M366" s="84"/>
      <c r="N366" s="83"/>
      <c r="O366" s="83"/>
      <c r="P366" s="82"/>
      <c r="Q366" s="91"/>
      <c r="R366" s="83"/>
    </row>
    <row r="367" spans="2:18" s="79" customFormat="1" ht="35.25" customHeight="1">
      <c r="B367" s="61">
        <v>2</v>
      </c>
      <c r="C367" s="61">
        <v>2.2</v>
      </c>
      <c r="D367" s="61">
        <v>1</v>
      </c>
      <c r="E367" s="127"/>
      <c r="F367" s="128"/>
      <c r="G367" s="133" t="s">
        <v>452</v>
      </c>
      <c r="H367" s="149"/>
      <c r="I367" s="149"/>
      <c r="J367" s="134"/>
      <c r="K367" s="82"/>
      <c r="L367" s="83"/>
      <c r="M367" s="84"/>
      <c r="N367" s="83"/>
      <c r="O367" s="83"/>
      <c r="P367" s="82"/>
      <c r="Q367" s="91"/>
      <c r="R367" s="83"/>
    </row>
    <row r="368" spans="2:18" ht="31.5" customHeight="1">
      <c r="B368" s="5">
        <v>2</v>
      </c>
      <c r="C368" s="13">
        <v>2.2</v>
      </c>
      <c r="D368" s="5">
        <v>1</v>
      </c>
      <c r="E368" s="123" t="s">
        <v>501</v>
      </c>
      <c r="F368" s="124"/>
      <c r="G368" s="33" t="s">
        <v>502</v>
      </c>
      <c r="H368" s="30" t="s">
        <v>73</v>
      </c>
      <c r="I368" s="20" t="s">
        <v>42</v>
      </c>
      <c r="J368" s="9" t="s">
        <v>503</v>
      </c>
      <c r="K368" s="9" t="s">
        <v>267</v>
      </c>
      <c r="L368" s="33"/>
      <c r="M368" s="6" t="s">
        <v>76</v>
      </c>
      <c r="N368" s="27"/>
      <c r="O368" s="22">
        <v>8.5</v>
      </c>
      <c r="P368" s="5" t="s">
        <v>2107</v>
      </c>
      <c r="Q368" s="9" t="s">
        <v>1695</v>
      </c>
      <c r="R368" s="9" t="s">
        <v>457</v>
      </c>
    </row>
    <row r="369" spans="2:18" ht="31.5" customHeight="1">
      <c r="B369" s="5">
        <v>2</v>
      </c>
      <c r="C369" s="13">
        <v>2.2</v>
      </c>
      <c r="D369" s="5">
        <v>1</v>
      </c>
      <c r="E369" s="123" t="s">
        <v>504</v>
      </c>
      <c r="F369" s="124"/>
      <c r="G369" s="33" t="s">
        <v>505</v>
      </c>
      <c r="H369" s="30" t="s">
        <v>73</v>
      </c>
      <c r="I369" s="20" t="s">
        <v>42</v>
      </c>
      <c r="J369" s="9" t="s">
        <v>503</v>
      </c>
      <c r="K369" s="9" t="s">
        <v>274</v>
      </c>
      <c r="L369" s="33"/>
      <c r="M369" s="6" t="s">
        <v>76</v>
      </c>
      <c r="N369" s="27"/>
      <c r="O369" s="22">
        <v>8.5</v>
      </c>
      <c r="P369" s="5" t="s">
        <v>2107</v>
      </c>
      <c r="Q369" s="9" t="s">
        <v>1696</v>
      </c>
      <c r="R369" s="9" t="s">
        <v>457</v>
      </c>
    </row>
    <row r="370" spans="2:18" ht="33.75" customHeight="1">
      <c r="B370" s="5">
        <v>2</v>
      </c>
      <c r="C370" s="13">
        <v>2.2</v>
      </c>
      <c r="D370" s="5">
        <v>1</v>
      </c>
      <c r="E370" s="123" t="s">
        <v>506</v>
      </c>
      <c r="F370" s="124"/>
      <c r="G370" s="33" t="s">
        <v>507</v>
      </c>
      <c r="H370" s="30" t="s">
        <v>73</v>
      </c>
      <c r="I370" s="20" t="s">
        <v>42</v>
      </c>
      <c r="J370" s="9" t="s">
        <v>503</v>
      </c>
      <c r="K370" s="9" t="s">
        <v>268</v>
      </c>
      <c r="L370" s="33"/>
      <c r="M370" s="6" t="s">
        <v>76</v>
      </c>
      <c r="N370" s="27"/>
      <c r="O370" s="22">
        <v>8.5</v>
      </c>
      <c r="P370" s="5" t="s">
        <v>2107</v>
      </c>
      <c r="Q370" s="9" t="s">
        <v>1697</v>
      </c>
      <c r="R370" s="9" t="s">
        <v>457</v>
      </c>
    </row>
    <row r="371" spans="2:18" ht="32.25" customHeight="1">
      <c r="B371" s="5">
        <v>2</v>
      </c>
      <c r="C371" s="13">
        <v>2.2</v>
      </c>
      <c r="D371" s="5">
        <v>1</v>
      </c>
      <c r="E371" s="123" t="s">
        <v>508</v>
      </c>
      <c r="F371" s="124"/>
      <c r="G371" s="33" t="s">
        <v>509</v>
      </c>
      <c r="H371" s="30" t="s">
        <v>73</v>
      </c>
      <c r="I371" s="20" t="s">
        <v>42</v>
      </c>
      <c r="J371" s="9" t="s">
        <v>510</v>
      </c>
      <c r="K371" s="9" t="s">
        <v>511</v>
      </c>
      <c r="L371" s="33"/>
      <c r="M371" s="6" t="s">
        <v>76</v>
      </c>
      <c r="N371" s="27"/>
      <c r="O371" s="22">
        <v>7.2</v>
      </c>
      <c r="P371" s="5" t="s">
        <v>2390</v>
      </c>
      <c r="Q371" s="9" t="s">
        <v>1698</v>
      </c>
      <c r="R371" s="9" t="s">
        <v>457</v>
      </c>
    </row>
    <row r="372" spans="2:18" ht="32.25" customHeight="1">
      <c r="B372" s="5">
        <v>2</v>
      </c>
      <c r="C372" s="13">
        <v>2.2</v>
      </c>
      <c r="D372" s="5">
        <v>1</v>
      </c>
      <c r="E372" s="123" t="s">
        <v>512</v>
      </c>
      <c r="F372" s="124"/>
      <c r="G372" s="33" t="s">
        <v>513</v>
      </c>
      <c r="H372" s="30" t="s">
        <v>73</v>
      </c>
      <c r="I372" s="20" t="s">
        <v>42</v>
      </c>
      <c r="J372" s="9" t="s">
        <v>514</v>
      </c>
      <c r="K372" s="9" t="s">
        <v>515</v>
      </c>
      <c r="L372" s="33"/>
      <c r="M372" s="6" t="s">
        <v>76</v>
      </c>
      <c r="N372" s="27"/>
      <c r="O372" s="22">
        <v>7.2</v>
      </c>
      <c r="P372" s="5" t="s">
        <v>2390</v>
      </c>
      <c r="Q372" s="9" t="s">
        <v>1699</v>
      </c>
      <c r="R372" s="9" t="s">
        <v>457</v>
      </c>
    </row>
    <row r="373" spans="2:18" ht="32.25" customHeight="1">
      <c r="B373" s="5">
        <v>2</v>
      </c>
      <c r="C373" s="13">
        <v>2.2</v>
      </c>
      <c r="D373" s="5">
        <v>1</v>
      </c>
      <c r="E373" s="123" t="s">
        <v>516</v>
      </c>
      <c r="F373" s="124"/>
      <c r="G373" s="33" t="s">
        <v>517</v>
      </c>
      <c r="H373" s="30" t="s">
        <v>73</v>
      </c>
      <c r="I373" s="20" t="s">
        <v>42</v>
      </c>
      <c r="J373" s="9" t="s">
        <v>518</v>
      </c>
      <c r="K373" s="9" t="s">
        <v>519</v>
      </c>
      <c r="L373" s="33"/>
      <c r="M373" s="6" t="s">
        <v>76</v>
      </c>
      <c r="N373" s="22"/>
      <c r="O373" s="39">
        <v>7.2</v>
      </c>
      <c r="P373" s="5" t="s">
        <v>2390</v>
      </c>
      <c r="Q373" s="9" t="s">
        <v>1700</v>
      </c>
      <c r="R373" s="9" t="s">
        <v>457</v>
      </c>
    </row>
    <row r="374" spans="2:18" ht="62.25" customHeight="1">
      <c r="B374" s="5">
        <v>2</v>
      </c>
      <c r="C374" s="13">
        <v>2.2</v>
      </c>
      <c r="D374" s="5">
        <v>1</v>
      </c>
      <c r="E374" s="123" t="s">
        <v>520</v>
      </c>
      <c r="F374" s="124"/>
      <c r="G374" s="33" t="s">
        <v>523</v>
      </c>
      <c r="H374" s="30" t="s">
        <v>99</v>
      </c>
      <c r="I374" s="33" t="s">
        <v>100</v>
      </c>
      <c r="J374" s="9" t="s">
        <v>521</v>
      </c>
      <c r="K374" s="9" t="s">
        <v>522</v>
      </c>
      <c r="L374" s="33"/>
      <c r="M374" s="9" t="s">
        <v>469</v>
      </c>
      <c r="N374" s="22"/>
      <c r="O374" s="37">
        <v>5.36</v>
      </c>
      <c r="P374" s="5" t="s">
        <v>1701</v>
      </c>
      <c r="Q374" s="9">
        <v>1758</v>
      </c>
      <c r="R374" s="9" t="s">
        <v>457</v>
      </c>
    </row>
    <row r="375" spans="2:18" ht="72" customHeight="1">
      <c r="B375" s="5">
        <v>2</v>
      </c>
      <c r="C375" s="13">
        <v>2.2</v>
      </c>
      <c r="D375" s="5">
        <v>1</v>
      </c>
      <c r="E375" s="123" t="s">
        <v>524</v>
      </c>
      <c r="F375" s="124"/>
      <c r="G375" s="33" t="s">
        <v>526</v>
      </c>
      <c r="H375" s="30" t="s">
        <v>99</v>
      </c>
      <c r="I375" s="33" t="s">
        <v>100</v>
      </c>
      <c r="J375" s="9" t="s">
        <v>525</v>
      </c>
      <c r="K375" s="9" t="s">
        <v>522</v>
      </c>
      <c r="L375" s="33"/>
      <c r="M375" s="9" t="s">
        <v>469</v>
      </c>
      <c r="N375" s="22"/>
      <c r="O375" s="37">
        <v>6.88</v>
      </c>
      <c r="P375" s="5" t="s">
        <v>1702</v>
      </c>
      <c r="Q375" s="9">
        <v>14228</v>
      </c>
      <c r="R375" s="9" t="s">
        <v>457</v>
      </c>
    </row>
    <row r="376" spans="2:18" ht="39" customHeight="1">
      <c r="B376" s="5">
        <v>2</v>
      </c>
      <c r="C376" s="13">
        <v>2.2</v>
      </c>
      <c r="D376" s="5">
        <v>1</v>
      </c>
      <c r="E376" s="123" t="s">
        <v>968</v>
      </c>
      <c r="F376" s="124"/>
      <c r="G376" s="43" t="s">
        <v>527</v>
      </c>
      <c r="H376" s="30" t="s">
        <v>111</v>
      </c>
      <c r="I376" s="20" t="s">
        <v>2290</v>
      </c>
      <c r="J376" s="9" t="s">
        <v>476</v>
      </c>
      <c r="K376" s="9" t="s">
        <v>308</v>
      </c>
      <c r="L376" s="33"/>
      <c r="M376" s="9" t="s">
        <v>97</v>
      </c>
      <c r="N376" s="22"/>
      <c r="O376" s="37">
        <v>4.92</v>
      </c>
      <c r="P376" s="5" t="s">
        <v>1703</v>
      </c>
      <c r="Q376" s="9" t="s">
        <v>2108</v>
      </c>
      <c r="R376" s="9" t="s">
        <v>457</v>
      </c>
    </row>
    <row r="377" spans="2:18" ht="52.5" customHeight="1">
      <c r="B377" s="5">
        <v>2</v>
      </c>
      <c r="C377" s="13">
        <v>2.2</v>
      </c>
      <c r="D377" s="5">
        <v>1</v>
      </c>
      <c r="E377" s="123" t="s">
        <v>528</v>
      </c>
      <c r="F377" s="124"/>
      <c r="G377" s="33" t="s">
        <v>529</v>
      </c>
      <c r="H377" s="30" t="s">
        <v>111</v>
      </c>
      <c r="I377" s="20" t="s">
        <v>2290</v>
      </c>
      <c r="J377" s="9" t="s">
        <v>476</v>
      </c>
      <c r="K377" s="9" t="s">
        <v>530</v>
      </c>
      <c r="L377" s="33"/>
      <c r="M377" s="9" t="s">
        <v>97</v>
      </c>
      <c r="N377" s="22"/>
      <c r="O377" s="37">
        <v>4.92</v>
      </c>
      <c r="P377" s="5" t="s">
        <v>1704</v>
      </c>
      <c r="Q377" s="9" t="s">
        <v>2109</v>
      </c>
      <c r="R377" s="9" t="s">
        <v>457</v>
      </c>
    </row>
    <row r="378" spans="2:18" ht="49.5" customHeight="1">
      <c r="B378" s="5">
        <v>2</v>
      </c>
      <c r="C378" s="13">
        <v>2.2</v>
      </c>
      <c r="D378" s="5">
        <v>1</v>
      </c>
      <c r="E378" s="123" t="s">
        <v>1286</v>
      </c>
      <c r="F378" s="124"/>
      <c r="G378" s="36" t="s">
        <v>1111</v>
      </c>
      <c r="H378" s="35" t="s">
        <v>154</v>
      </c>
      <c r="I378" s="34" t="s">
        <v>992</v>
      </c>
      <c r="J378" s="9" t="s">
        <v>1121</v>
      </c>
      <c r="K378" s="9" t="s">
        <v>1184</v>
      </c>
      <c r="L378" s="33"/>
      <c r="M378" s="6" t="s">
        <v>97</v>
      </c>
      <c r="N378" s="22"/>
      <c r="O378" s="6">
        <v>6.88</v>
      </c>
      <c r="P378" s="5" t="s">
        <v>1705</v>
      </c>
      <c r="Q378" s="9" t="s">
        <v>1706</v>
      </c>
      <c r="R378" s="9" t="s">
        <v>457</v>
      </c>
    </row>
    <row r="379" spans="2:18" ht="50.25" customHeight="1">
      <c r="B379" s="5">
        <v>2</v>
      </c>
      <c r="C379" s="13">
        <v>2.2</v>
      </c>
      <c r="D379" s="5">
        <v>1</v>
      </c>
      <c r="E379" s="123" t="s">
        <v>1287</v>
      </c>
      <c r="F379" s="124"/>
      <c r="G379" s="36" t="s">
        <v>1112</v>
      </c>
      <c r="H379" s="35" t="s">
        <v>154</v>
      </c>
      <c r="I379" s="34" t="s">
        <v>992</v>
      </c>
      <c r="J379" s="9" t="s">
        <v>1122</v>
      </c>
      <c r="K379" s="9" t="s">
        <v>1185</v>
      </c>
      <c r="L379" s="33"/>
      <c r="M379" s="6" t="s">
        <v>97</v>
      </c>
      <c r="N379" s="22"/>
      <c r="O379" s="6">
        <v>6.88</v>
      </c>
      <c r="P379" s="5" t="s">
        <v>1707</v>
      </c>
      <c r="Q379" s="9" t="s">
        <v>1708</v>
      </c>
      <c r="R379" s="9" t="s">
        <v>457</v>
      </c>
    </row>
    <row r="380" spans="2:18" ht="46.5" customHeight="1">
      <c r="B380" s="5">
        <v>2</v>
      </c>
      <c r="C380" s="13">
        <v>2.2</v>
      </c>
      <c r="D380" s="5">
        <v>1</v>
      </c>
      <c r="E380" s="123" t="s">
        <v>1288</v>
      </c>
      <c r="F380" s="124"/>
      <c r="G380" s="36" t="s">
        <v>1113</v>
      </c>
      <c r="H380" s="35" t="s">
        <v>154</v>
      </c>
      <c r="I380" s="34" t="s">
        <v>992</v>
      </c>
      <c r="J380" s="9" t="s">
        <v>1123</v>
      </c>
      <c r="K380" s="9" t="s">
        <v>1184</v>
      </c>
      <c r="L380" s="33"/>
      <c r="M380" s="6" t="s">
        <v>97</v>
      </c>
      <c r="N380" s="22"/>
      <c r="O380" s="6">
        <v>6.88</v>
      </c>
      <c r="P380" s="5" t="s">
        <v>1709</v>
      </c>
      <c r="Q380" s="9" t="s">
        <v>1710</v>
      </c>
      <c r="R380" s="9" t="s">
        <v>457</v>
      </c>
    </row>
    <row r="381" spans="2:18" ht="25.5">
      <c r="B381" s="5">
        <v>2</v>
      </c>
      <c r="C381" s="13">
        <v>2.2</v>
      </c>
      <c r="D381" s="5">
        <v>1</v>
      </c>
      <c r="E381" s="123" t="s">
        <v>1289</v>
      </c>
      <c r="F381" s="124"/>
      <c r="G381" s="36" t="s">
        <v>1114</v>
      </c>
      <c r="H381" s="35" t="s">
        <v>154</v>
      </c>
      <c r="I381" s="34" t="s">
        <v>992</v>
      </c>
      <c r="J381" s="9" t="s">
        <v>1124</v>
      </c>
      <c r="K381" s="9" t="s">
        <v>1185</v>
      </c>
      <c r="L381" s="33"/>
      <c r="M381" s="6" t="s">
        <v>97</v>
      </c>
      <c r="N381" s="22"/>
      <c r="O381" s="6">
        <v>6.88</v>
      </c>
      <c r="P381" s="5" t="s">
        <v>1711</v>
      </c>
      <c r="Q381" s="9" t="s">
        <v>1712</v>
      </c>
      <c r="R381" s="9" t="s">
        <v>457</v>
      </c>
    </row>
    <row r="382" spans="2:18" ht="33.75" customHeight="1">
      <c r="B382" s="5">
        <v>2</v>
      </c>
      <c r="C382" s="13">
        <v>2.2</v>
      </c>
      <c r="D382" s="5">
        <v>1</v>
      </c>
      <c r="E382" s="123" t="s">
        <v>1290</v>
      </c>
      <c r="F382" s="124"/>
      <c r="G382" s="36" t="s">
        <v>1115</v>
      </c>
      <c r="H382" s="35" t="s">
        <v>154</v>
      </c>
      <c r="I382" s="34" t="s">
        <v>992</v>
      </c>
      <c r="J382" s="9" t="s">
        <v>1123</v>
      </c>
      <c r="K382" s="9" t="s">
        <v>1184</v>
      </c>
      <c r="L382" s="33"/>
      <c r="M382" s="6" t="s">
        <v>97</v>
      </c>
      <c r="N382" s="22"/>
      <c r="O382" s="6">
        <v>6.88</v>
      </c>
      <c r="P382" s="5" t="s">
        <v>1713</v>
      </c>
      <c r="Q382" s="9" t="s">
        <v>2110</v>
      </c>
      <c r="R382" s="9" t="s">
        <v>457</v>
      </c>
    </row>
    <row r="383" spans="2:18" ht="33.75" customHeight="1">
      <c r="B383" s="5">
        <v>2</v>
      </c>
      <c r="C383" s="13">
        <v>2.2</v>
      </c>
      <c r="D383" s="5">
        <v>1</v>
      </c>
      <c r="E383" s="123" t="s">
        <v>1291</v>
      </c>
      <c r="F383" s="124"/>
      <c r="G383" s="36" t="s">
        <v>1116</v>
      </c>
      <c r="H383" s="35" t="s">
        <v>154</v>
      </c>
      <c r="I383" s="34" t="s">
        <v>992</v>
      </c>
      <c r="J383" s="9" t="s">
        <v>1125</v>
      </c>
      <c r="K383" s="9" t="s">
        <v>1184</v>
      </c>
      <c r="L383" s="33"/>
      <c r="M383" s="6" t="s">
        <v>97</v>
      </c>
      <c r="N383" s="22"/>
      <c r="O383" s="6">
        <v>6.88</v>
      </c>
      <c r="P383" s="5" t="s">
        <v>1714</v>
      </c>
      <c r="Q383" s="9" t="s">
        <v>1715</v>
      </c>
      <c r="R383" s="9" t="s">
        <v>457</v>
      </c>
    </row>
    <row r="384" spans="2:18" ht="33.75" customHeight="1">
      <c r="B384" s="5">
        <v>2</v>
      </c>
      <c r="C384" s="13">
        <v>2.2</v>
      </c>
      <c r="D384" s="5">
        <v>1</v>
      </c>
      <c r="E384" s="123" t="s">
        <v>1292</v>
      </c>
      <c r="F384" s="124"/>
      <c r="G384" s="36" t="s">
        <v>1117</v>
      </c>
      <c r="H384" s="35" t="s">
        <v>154</v>
      </c>
      <c r="I384" s="34" t="s">
        <v>992</v>
      </c>
      <c r="J384" s="9" t="s">
        <v>1126</v>
      </c>
      <c r="K384" s="9" t="s">
        <v>1187</v>
      </c>
      <c r="L384" s="33"/>
      <c r="M384" s="6" t="s">
        <v>97</v>
      </c>
      <c r="N384" s="22"/>
      <c r="O384" s="6">
        <v>6.88</v>
      </c>
      <c r="P384" s="5" t="s">
        <v>1716</v>
      </c>
      <c r="Q384" s="9" t="s">
        <v>1717</v>
      </c>
      <c r="R384" s="9" t="s">
        <v>457</v>
      </c>
    </row>
    <row r="385" spans="2:18" ht="33.75" customHeight="1">
      <c r="B385" s="5">
        <v>2</v>
      </c>
      <c r="C385" s="13">
        <v>2.2</v>
      </c>
      <c r="D385" s="5">
        <v>1</v>
      </c>
      <c r="E385" s="123" t="s">
        <v>1293</v>
      </c>
      <c r="F385" s="124"/>
      <c r="G385" s="36" t="s">
        <v>1118</v>
      </c>
      <c r="H385" s="35" t="s">
        <v>154</v>
      </c>
      <c r="I385" s="34" t="s">
        <v>992</v>
      </c>
      <c r="J385" s="9" t="s">
        <v>1127</v>
      </c>
      <c r="K385" s="9" t="s">
        <v>1187</v>
      </c>
      <c r="L385" s="33"/>
      <c r="M385" s="6" t="s">
        <v>97</v>
      </c>
      <c r="N385" s="22"/>
      <c r="O385" s="6">
        <v>6.88</v>
      </c>
      <c r="P385" s="5" t="s">
        <v>1718</v>
      </c>
      <c r="Q385" s="9" t="s">
        <v>1719</v>
      </c>
      <c r="R385" s="9" t="s">
        <v>457</v>
      </c>
    </row>
    <row r="386" spans="2:18" ht="33.75" customHeight="1">
      <c r="B386" s="5">
        <v>2</v>
      </c>
      <c r="C386" s="13">
        <v>2.2</v>
      </c>
      <c r="D386" s="5">
        <v>1</v>
      </c>
      <c r="E386" s="123" t="s">
        <v>1294</v>
      </c>
      <c r="F386" s="124"/>
      <c r="G386" s="36" t="s">
        <v>1119</v>
      </c>
      <c r="H386" s="35" t="s">
        <v>154</v>
      </c>
      <c r="I386" s="34" t="s">
        <v>992</v>
      </c>
      <c r="J386" s="9" t="s">
        <v>1128</v>
      </c>
      <c r="K386" s="9" t="s">
        <v>1186</v>
      </c>
      <c r="L386" s="33"/>
      <c r="M386" s="6" t="s">
        <v>97</v>
      </c>
      <c r="N386" s="22"/>
      <c r="O386" s="6">
        <v>6.88</v>
      </c>
      <c r="P386" s="5" t="s">
        <v>1720</v>
      </c>
      <c r="Q386" s="9" t="s">
        <v>1721</v>
      </c>
      <c r="R386" s="9" t="s">
        <v>457</v>
      </c>
    </row>
    <row r="387" spans="2:18" ht="33.75" customHeight="1">
      <c r="B387" s="5">
        <v>2</v>
      </c>
      <c r="C387" s="13">
        <v>2.2</v>
      </c>
      <c r="D387" s="5">
        <v>1</v>
      </c>
      <c r="E387" s="123" t="s">
        <v>1295</v>
      </c>
      <c r="F387" s="124"/>
      <c r="G387" s="36" t="s">
        <v>1120</v>
      </c>
      <c r="H387" s="35" t="s">
        <v>154</v>
      </c>
      <c r="I387" s="34" t="s">
        <v>992</v>
      </c>
      <c r="J387" s="9" t="s">
        <v>1129</v>
      </c>
      <c r="K387" s="9" t="s">
        <v>1186</v>
      </c>
      <c r="L387" s="33"/>
      <c r="M387" s="6" t="s">
        <v>97</v>
      </c>
      <c r="N387" s="22"/>
      <c r="O387" s="6">
        <v>6.88</v>
      </c>
      <c r="P387" s="5" t="s">
        <v>1722</v>
      </c>
      <c r="Q387" s="9" t="s">
        <v>1723</v>
      </c>
      <c r="R387" s="9" t="s">
        <v>457</v>
      </c>
    </row>
    <row r="388" spans="2:18" ht="33.75" customHeight="1">
      <c r="B388" s="5">
        <v>2</v>
      </c>
      <c r="C388" s="13">
        <v>2.2</v>
      </c>
      <c r="D388" s="5">
        <v>1</v>
      </c>
      <c r="E388" s="123" t="s">
        <v>1296</v>
      </c>
      <c r="F388" s="124"/>
      <c r="G388" s="36" t="s">
        <v>1130</v>
      </c>
      <c r="H388" s="35" t="s">
        <v>154</v>
      </c>
      <c r="I388" s="34" t="s">
        <v>992</v>
      </c>
      <c r="J388" s="9" t="s">
        <v>1132</v>
      </c>
      <c r="K388" s="9" t="s">
        <v>1184</v>
      </c>
      <c r="L388" s="33"/>
      <c r="M388" s="6" t="s">
        <v>97</v>
      </c>
      <c r="N388" s="22"/>
      <c r="O388" s="6">
        <v>8.25</v>
      </c>
      <c r="P388" s="5" t="s">
        <v>1724</v>
      </c>
      <c r="Q388" s="9" t="s">
        <v>1725</v>
      </c>
      <c r="R388" s="9" t="s">
        <v>457</v>
      </c>
    </row>
    <row r="389" spans="2:18" ht="33.75" customHeight="1">
      <c r="B389" s="5">
        <v>2</v>
      </c>
      <c r="C389" s="13">
        <v>2.2</v>
      </c>
      <c r="D389" s="5">
        <v>1</v>
      </c>
      <c r="E389" s="123" t="s">
        <v>1297</v>
      </c>
      <c r="F389" s="124"/>
      <c r="G389" s="36" t="s">
        <v>1131</v>
      </c>
      <c r="H389" s="35" t="s">
        <v>154</v>
      </c>
      <c r="I389" s="34" t="s">
        <v>992</v>
      </c>
      <c r="J389" s="9" t="s">
        <v>1133</v>
      </c>
      <c r="K389" s="9" t="s">
        <v>1185</v>
      </c>
      <c r="L389" s="33"/>
      <c r="M389" s="6" t="s">
        <v>97</v>
      </c>
      <c r="N389" s="22"/>
      <c r="O389" s="6">
        <v>8.25</v>
      </c>
      <c r="P389" s="5" t="s">
        <v>1726</v>
      </c>
      <c r="Q389" s="9" t="s">
        <v>1727</v>
      </c>
      <c r="R389" s="9" t="s">
        <v>457</v>
      </c>
    </row>
    <row r="390" spans="2:18" s="79" customFormat="1" ht="33.75" customHeight="1">
      <c r="B390" s="61">
        <v>2</v>
      </c>
      <c r="C390" s="61"/>
      <c r="D390" s="61"/>
      <c r="E390" s="127"/>
      <c r="F390" s="128"/>
      <c r="G390" s="133" t="s">
        <v>450</v>
      </c>
      <c r="H390" s="149"/>
      <c r="I390" s="149"/>
      <c r="J390" s="149"/>
      <c r="K390" s="134"/>
      <c r="L390" s="92"/>
      <c r="M390" s="84"/>
      <c r="N390" s="83"/>
      <c r="O390" s="83"/>
      <c r="P390" s="82"/>
      <c r="Q390" s="91"/>
      <c r="R390" s="83"/>
    </row>
    <row r="391" spans="2:18" s="79" customFormat="1" ht="33.75" customHeight="1">
      <c r="B391" s="61">
        <v>2</v>
      </c>
      <c r="C391" s="61">
        <v>2.2</v>
      </c>
      <c r="D391" s="61"/>
      <c r="E391" s="127"/>
      <c r="F391" s="128"/>
      <c r="G391" s="133" t="s">
        <v>500</v>
      </c>
      <c r="H391" s="149"/>
      <c r="I391" s="149"/>
      <c r="J391" s="149"/>
      <c r="K391" s="134"/>
      <c r="L391" s="92"/>
      <c r="M391" s="84"/>
      <c r="N391" s="83"/>
      <c r="O391" s="83"/>
      <c r="P391" s="82"/>
      <c r="Q391" s="91"/>
      <c r="R391" s="83"/>
    </row>
    <row r="392" spans="2:18" s="79" customFormat="1" ht="33.75" customHeight="1">
      <c r="B392" s="61">
        <v>2</v>
      </c>
      <c r="C392" s="61">
        <v>2.2</v>
      </c>
      <c r="D392" s="61">
        <v>2</v>
      </c>
      <c r="E392" s="127"/>
      <c r="F392" s="128"/>
      <c r="G392" s="133" t="s">
        <v>531</v>
      </c>
      <c r="H392" s="149"/>
      <c r="I392" s="149"/>
      <c r="J392" s="149"/>
      <c r="K392" s="134"/>
      <c r="L392" s="92"/>
      <c r="M392" s="84"/>
      <c r="N392" s="83"/>
      <c r="O392" s="83"/>
      <c r="P392" s="82"/>
      <c r="Q392" s="91"/>
      <c r="R392" s="83"/>
    </row>
    <row r="393" spans="2:18" ht="36" customHeight="1">
      <c r="B393" s="5">
        <v>2</v>
      </c>
      <c r="C393" s="13">
        <v>2.2</v>
      </c>
      <c r="D393" s="5">
        <v>2</v>
      </c>
      <c r="E393" s="123" t="s">
        <v>532</v>
      </c>
      <c r="F393" s="124"/>
      <c r="G393" s="33" t="s">
        <v>533</v>
      </c>
      <c r="H393" s="30" t="s">
        <v>99</v>
      </c>
      <c r="I393" s="33" t="s">
        <v>100</v>
      </c>
      <c r="J393" s="9" t="s">
        <v>387</v>
      </c>
      <c r="K393" s="9" t="s">
        <v>522</v>
      </c>
      <c r="L393" s="33"/>
      <c r="M393" s="9" t="s">
        <v>155</v>
      </c>
      <c r="N393" s="22"/>
      <c r="O393" s="37">
        <v>6.96</v>
      </c>
      <c r="P393" s="5" t="s">
        <v>1728</v>
      </c>
      <c r="Q393" s="9">
        <v>1776</v>
      </c>
      <c r="R393" s="9" t="s">
        <v>457</v>
      </c>
    </row>
    <row r="394" spans="2:18" ht="38.25">
      <c r="B394" s="5">
        <v>2</v>
      </c>
      <c r="C394" s="13">
        <v>2.2</v>
      </c>
      <c r="D394" s="5">
        <v>2</v>
      </c>
      <c r="E394" s="123" t="s">
        <v>534</v>
      </c>
      <c r="F394" s="124"/>
      <c r="G394" s="33" t="s">
        <v>535</v>
      </c>
      <c r="H394" s="30" t="s">
        <v>99</v>
      </c>
      <c r="I394" s="33" t="s">
        <v>100</v>
      </c>
      <c r="J394" s="9" t="s">
        <v>394</v>
      </c>
      <c r="K394" s="9" t="s">
        <v>522</v>
      </c>
      <c r="L394" s="33"/>
      <c r="M394" s="9" t="s">
        <v>155</v>
      </c>
      <c r="N394" s="22"/>
      <c r="O394" s="37">
        <v>6.88</v>
      </c>
      <c r="P394" s="5" t="s">
        <v>1729</v>
      </c>
      <c r="Q394" s="9">
        <v>2832</v>
      </c>
      <c r="R394" s="9" t="s">
        <v>457</v>
      </c>
    </row>
    <row r="395" spans="2:18" ht="38.25">
      <c r="B395" s="5">
        <v>2</v>
      </c>
      <c r="C395" s="13">
        <v>2.2</v>
      </c>
      <c r="D395" s="5">
        <v>2</v>
      </c>
      <c r="E395" s="123" t="s">
        <v>536</v>
      </c>
      <c r="F395" s="124"/>
      <c r="G395" s="33" t="s">
        <v>397</v>
      </c>
      <c r="H395" s="30" t="s">
        <v>111</v>
      </c>
      <c r="I395" s="20" t="s">
        <v>2290</v>
      </c>
      <c r="J395" s="46" t="s">
        <v>537</v>
      </c>
      <c r="K395" s="9" t="s">
        <v>338</v>
      </c>
      <c r="L395" s="33"/>
      <c r="M395" s="9" t="s">
        <v>97</v>
      </c>
      <c r="N395" s="22"/>
      <c r="O395" s="6">
        <v>5.82</v>
      </c>
      <c r="P395" s="5" t="s">
        <v>1606</v>
      </c>
      <c r="Q395" s="9" t="s">
        <v>2391</v>
      </c>
      <c r="R395" s="9" t="s">
        <v>457</v>
      </c>
    </row>
    <row r="396" spans="2:18" ht="38.25">
      <c r="B396" s="5">
        <v>2</v>
      </c>
      <c r="C396" s="13">
        <v>2.2</v>
      </c>
      <c r="D396" s="5">
        <v>2</v>
      </c>
      <c r="E396" s="123" t="s">
        <v>538</v>
      </c>
      <c r="F396" s="124"/>
      <c r="G396" s="33" t="s">
        <v>400</v>
      </c>
      <c r="H396" s="30" t="s">
        <v>111</v>
      </c>
      <c r="I396" s="20" t="s">
        <v>2290</v>
      </c>
      <c r="J396" s="46" t="s">
        <v>539</v>
      </c>
      <c r="K396" s="9" t="s">
        <v>338</v>
      </c>
      <c r="L396" s="33"/>
      <c r="M396" s="9" t="s">
        <v>97</v>
      </c>
      <c r="N396" s="22"/>
      <c r="O396" s="6">
        <v>5.82</v>
      </c>
      <c r="P396" s="5" t="s">
        <v>1607</v>
      </c>
      <c r="Q396" s="9" t="s">
        <v>2392</v>
      </c>
      <c r="R396" s="9" t="s">
        <v>457</v>
      </c>
    </row>
    <row r="397" spans="2:18" ht="38.25">
      <c r="B397" s="5">
        <v>2</v>
      </c>
      <c r="C397" s="13">
        <v>2.2</v>
      </c>
      <c r="D397" s="5">
        <v>2</v>
      </c>
      <c r="E397" s="123" t="s">
        <v>540</v>
      </c>
      <c r="F397" s="124"/>
      <c r="G397" s="33" t="s">
        <v>403</v>
      </c>
      <c r="H397" s="30" t="s">
        <v>111</v>
      </c>
      <c r="I397" s="20" t="s">
        <v>2290</v>
      </c>
      <c r="J397" s="46" t="s">
        <v>541</v>
      </c>
      <c r="K397" s="9" t="s">
        <v>338</v>
      </c>
      <c r="L397" s="33"/>
      <c r="M397" s="9" t="s">
        <v>97</v>
      </c>
      <c r="N397" s="22"/>
      <c r="O397" s="6">
        <v>5.82</v>
      </c>
      <c r="P397" s="5" t="s">
        <v>1608</v>
      </c>
      <c r="Q397" s="9" t="s">
        <v>2393</v>
      </c>
      <c r="R397" s="9" t="s">
        <v>457</v>
      </c>
    </row>
    <row r="398" spans="2:18" ht="112.5" customHeight="1">
      <c r="B398" s="5">
        <v>2</v>
      </c>
      <c r="C398" s="13">
        <v>2.2</v>
      </c>
      <c r="D398" s="5">
        <v>2</v>
      </c>
      <c r="E398" s="123" t="s">
        <v>542</v>
      </c>
      <c r="F398" s="124"/>
      <c r="G398" s="33" t="s">
        <v>406</v>
      </c>
      <c r="H398" s="30" t="s">
        <v>111</v>
      </c>
      <c r="I398" s="20" t="s">
        <v>2290</v>
      </c>
      <c r="J398" s="46" t="s">
        <v>543</v>
      </c>
      <c r="K398" s="9" t="s">
        <v>544</v>
      </c>
      <c r="L398" s="33"/>
      <c r="M398" s="9" t="s">
        <v>97</v>
      </c>
      <c r="N398" s="22"/>
      <c r="O398" s="23">
        <v>12</v>
      </c>
      <c r="P398" s="5" t="s">
        <v>1609</v>
      </c>
      <c r="Q398" s="9" t="s">
        <v>2066</v>
      </c>
      <c r="R398" s="9" t="s">
        <v>457</v>
      </c>
    </row>
    <row r="399" spans="2:18" ht="76.5">
      <c r="B399" s="5">
        <v>2</v>
      </c>
      <c r="C399" s="13">
        <v>2.2</v>
      </c>
      <c r="D399" s="5">
        <v>2</v>
      </c>
      <c r="E399" s="123" t="s">
        <v>969</v>
      </c>
      <c r="F399" s="124"/>
      <c r="G399" s="43" t="s">
        <v>409</v>
      </c>
      <c r="H399" s="30" t="s">
        <v>111</v>
      </c>
      <c r="I399" s="20" t="s">
        <v>2290</v>
      </c>
      <c r="J399" s="46" t="s">
        <v>941</v>
      </c>
      <c r="K399" s="9" t="s">
        <v>942</v>
      </c>
      <c r="L399" s="33"/>
      <c r="M399" s="9" t="s">
        <v>97</v>
      </c>
      <c r="N399" s="22"/>
      <c r="O399" s="37">
        <v>12</v>
      </c>
      <c r="P399" s="5" t="s">
        <v>1610</v>
      </c>
      <c r="Q399" s="9" t="s">
        <v>2067</v>
      </c>
      <c r="R399" s="9" t="s">
        <v>457</v>
      </c>
    </row>
    <row r="400" spans="2:18" ht="38.25">
      <c r="B400" s="5">
        <v>2</v>
      </c>
      <c r="C400" s="13">
        <v>2.2</v>
      </c>
      <c r="D400" s="5">
        <v>2</v>
      </c>
      <c r="E400" s="123" t="s">
        <v>970</v>
      </c>
      <c r="F400" s="124"/>
      <c r="G400" s="43" t="s">
        <v>410</v>
      </c>
      <c r="H400" s="30" t="s">
        <v>111</v>
      </c>
      <c r="I400" s="20" t="s">
        <v>2290</v>
      </c>
      <c r="J400" s="46" t="s">
        <v>537</v>
      </c>
      <c r="K400" s="9" t="s">
        <v>338</v>
      </c>
      <c r="L400" s="33"/>
      <c r="M400" s="9" t="s">
        <v>97</v>
      </c>
      <c r="N400" s="22"/>
      <c r="O400" s="37">
        <v>5.82</v>
      </c>
      <c r="P400" s="5" t="s">
        <v>1611</v>
      </c>
      <c r="Q400" s="9" t="s">
        <v>2068</v>
      </c>
      <c r="R400" s="9" t="s">
        <v>457</v>
      </c>
    </row>
    <row r="401" spans="2:18" ht="38.25">
      <c r="B401" s="5">
        <v>2</v>
      </c>
      <c r="C401" s="13">
        <v>2.2</v>
      </c>
      <c r="D401" s="5">
        <v>2</v>
      </c>
      <c r="E401" s="123" t="s">
        <v>971</v>
      </c>
      <c r="F401" s="124"/>
      <c r="G401" s="43" t="s">
        <v>411</v>
      </c>
      <c r="H401" s="30" t="s">
        <v>111</v>
      </c>
      <c r="I401" s="20" t="s">
        <v>2290</v>
      </c>
      <c r="J401" s="46" t="s">
        <v>943</v>
      </c>
      <c r="K401" s="9" t="s">
        <v>338</v>
      </c>
      <c r="L401" s="33"/>
      <c r="M401" s="9" t="s">
        <v>97</v>
      </c>
      <c r="N401" s="22"/>
      <c r="O401" s="37">
        <v>5.82</v>
      </c>
      <c r="P401" s="5" t="s">
        <v>1612</v>
      </c>
      <c r="Q401" s="9" t="s">
        <v>2069</v>
      </c>
      <c r="R401" s="9" t="s">
        <v>457</v>
      </c>
    </row>
    <row r="402" spans="2:18" ht="39.75" customHeight="1">
      <c r="B402" s="5">
        <v>2</v>
      </c>
      <c r="C402" s="13">
        <v>2.2</v>
      </c>
      <c r="D402" s="5">
        <v>2</v>
      </c>
      <c r="E402" s="123" t="s">
        <v>972</v>
      </c>
      <c r="F402" s="124"/>
      <c r="G402" s="43" t="s">
        <v>412</v>
      </c>
      <c r="H402" s="30" t="s">
        <v>111</v>
      </c>
      <c r="I402" s="20" t="s">
        <v>2290</v>
      </c>
      <c r="J402" s="46" t="s">
        <v>944</v>
      </c>
      <c r="K402" s="9" t="s">
        <v>338</v>
      </c>
      <c r="L402" s="33"/>
      <c r="M402" s="9" t="s">
        <v>97</v>
      </c>
      <c r="N402" s="22"/>
      <c r="O402" s="37">
        <v>5.82</v>
      </c>
      <c r="P402" s="5" t="s">
        <v>1613</v>
      </c>
      <c r="Q402" s="9" t="s">
        <v>2070</v>
      </c>
      <c r="R402" s="9" t="s">
        <v>457</v>
      </c>
    </row>
    <row r="403" spans="2:18" ht="39.75" customHeight="1">
      <c r="B403" s="5">
        <v>2</v>
      </c>
      <c r="C403" s="13">
        <v>2.2</v>
      </c>
      <c r="D403" s="5">
        <v>2</v>
      </c>
      <c r="E403" s="123" t="s">
        <v>1298</v>
      </c>
      <c r="F403" s="124"/>
      <c r="G403" s="36" t="s">
        <v>1134</v>
      </c>
      <c r="H403" s="35" t="s">
        <v>154</v>
      </c>
      <c r="I403" s="34" t="s">
        <v>992</v>
      </c>
      <c r="J403" s="9" t="s">
        <v>1143</v>
      </c>
      <c r="K403" s="9" t="s">
        <v>1184</v>
      </c>
      <c r="L403" s="33"/>
      <c r="M403" s="6" t="s">
        <v>97</v>
      </c>
      <c r="N403" s="22"/>
      <c r="O403" s="5">
        <v>6.88</v>
      </c>
      <c r="P403" s="5" t="s">
        <v>1730</v>
      </c>
      <c r="Q403" s="9" t="s">
        <v>1731</v>
      </c>
      <c r="R403" s="9" t="s">
        <v>457</v>
      </c>
    </row>
    <row r="404" spans="2:18" ht="46.5" customHeight="1">
      <c r="B404" s="5">
        <v>2</v>
      </c>
      <c r="C404" s="13">
        <v>2.2</v>
      </c>
      <c r="D404" s="5">
        <v>2</v>
      </c>
      <c r="E404" s="123" t="s">
        <v>1299</v>
      </c>
      <c r="F404" s="124"/>
      <c r="G404" s="36" t="s">
        <v>1135</v>
      </c>
      <c r="H404" s="35" t="s">
        <v>154</v>
      </c>
      <c r="I404" s="34" t="s">
        <v>992</v>
      </c>
      <c r="J404" s="9" t="s">
        <v>1144</v>
      </c>
      <c r="K404" s="9" t="s">
        <v>1187</v>
      </c>
      <c r="L404" s="33"/>
      <c r="M404" s="6" t="s">
        <v>97</v>
      </c>
      <c r="N404" s="22"/>
      <c r="O404" s="6">
        <v>6.88</v>
      </c>
      <c r="P404" s="5" t="s">
        <v>1732</v>
      </c>
      <c r="Q404" s="9" t="s">
        <v>1733</v>
      </c>
      <c r="R404" s="9" t="s">
        <v>457</v>
      </c>
    </row>
    <row r="405" spans="2:18" ht="41.25" customHeight="1">
      <c r="B405" s="5">
        <v>2</v>
      </c>
      <c r="C405" s="13">
        <v>2.2</v>
      </c>
      <c r="D405" s="5">
        <v>2</v>
      </c>
      <c r="E405" s="123" t="s">
        <v>1300</v>
      </c>
      <c r="F405" s="124"/>
      <c r="G405" s="36" t="s">
        <v>1136</v>
      </c>
      <c r="H405" s="35" t="s">
        <v>154</v>
      </c>
      <c r="I405" s="34" t="s">
        <v>992</v>
      </c>
      <c r="J405" s="9" t="s">
        <v>1145</v>
      </c>
      <c r="K405" s="9" t="s">
        <v>1186</v>
      </c>
      <c r="L405" s="33"/>
      <c r="M405" s="6" t="s">
        <v>97</v>
      </c>
      <c r="N405" s="22"/>
      <c r="O405" s="6">
        <v>6.88</v>
      </c>
      <c r="P405" s="5" t="s">
        <v>1734</v>
      </c>
      <c r="Q405" s="9" t="s">
        <v>1735</v>
      </c>
      <c r="R405" s="9" t="s">
        <v>457</v>
      </c>
    </row>
    <row r="406" spans="2:18" ht="35.25" customHeight="1">
      <c r="B406" s="5">
        <v>2</v>
      </c>
      <c r="C406" s="13">
        <v>2.2</v>
      </c>
      <c r="D406" s="5">
        <v>2</v>
      </c>
      <c r="E406" s="123" t="s">
        <v>1301</v>
      </c>
      <c r="F406" s="124"/>
      <c r="G406" s="36" t="s">
        <v>1137</v>
      </c>
      <c r="H406" s="35" t="s">
        <v>154</v>
      </c>
      <c r="I406" s="34" t="s">
        <v>992</v>
      </c>
      <c r="J406" s="9" t="s">
        <v>1143</v>
      </c>
      <c r="K406" s="9" t="s">
        <v>1184</v>
      </c>
      <c r="L406" s="33"/>
      <c r="M406" s="6" t="s">
        <v>97</v>
      </c>
      <c r="N406" s="22"/>
      <c r="O406" s="6">
        <v>6.88</v>
      </c>
      <c r="P406" s="5" t="s">
        <v>1736</v>
      </c>
      <c r="Q406" s="9" t="s">
        <v>2394</v>
      </c>
      <c r="R406" s="9" t="s">
        <v>457</v>
      </c>
    </row>
    <row r="407" spans="2:18" ht="35.25" customHeight="1">
      <c r="B407" s="5">
        <v>2</v>
      </c>
      <c r="C407" s="13">
        <v>2.2</v>
      </c>
      <c r="D407" s="5">
        <v>2</v>
      </c>
      <c r="E407" s="123" t="s">
        <v>1302</v>
      </c>
      <c r="F407" s="124"/>
      <c r="G407" s="36" t="s">
        <v>1138</v>
      </c>
      <c r="H407" s="35" t="s">
        <v>154</v>
      </c>
      <c r="I407" s="34" t="s">
        <v>992</v>
      </c>
      <c r="J407" s="9" t="s">
        <v>1146</v>
      </c>
      <c r="K407" s="9" t="s">
        <v>1185</v>
      </c>
      <c r="L407" s="33"/>
      <c r="M407" s="6" t="s">
        <v>97</v>
      </c>
      <c r="N407" s="22"/>
      <c r="O407" s="6">
        <v>6.88</v>
      </c>
      <c r="P407" s="5" t="s">
        <v>1737</v>
      </c>
      <c r="Q407" s="9" t="s">
        <v>2395</v>
      </c>
      <c r="R407" s="9" t="s">
        <v>457</v>
      </c>
    </row>
    <row r="408" spans="2:18" ht="32.25" customHeight="1">
      <c r="B408" s="5">
        <v>2</v>
      </c>
      <c r="C408" s="13">
        <v>2.2</v>
      </c>
      <c r="D408" s="5">
        <v>2</v>
      </c>
      <c r="E408" s="123" t="s">
        <v>1303</v>
      </c>
      <c r="F408" s="124"/>
      <c r="G408" s="36" t="s">
        <v>1139</v>
      </c>
      <c r="H408" s="35" t="s">
        <v>154</v>
      </c>
      <c r="I408" s="34" t="s">
        <v>992</v>
      </c>
      <c r="J408" s="9" t="s">
        <v>1143</v>
      </c>
      <c r="K408" s="9" t="s">
        <v>1184</v>
      </c>
      <c r="L408" s="33"/>
      <c r="M408" s="6" t="s">
        <v>97</v>
      </c>
      <c r="N408" s="22"/>
      <c r="O408" s="6">
        <v>14.49</v>
      </c>
      <c r="P408" s="5" t="s">
        <v>1738</v>
      </c>
      <c r="Q408" s="9" t="s">
        <v>1739</v>
      </c>
      <c r="R408" s="9" t="s">
        <v>457</v>
      </c>
    </row>
    <row r="409" spans="2:18" ht="30" customHeight="1">
      <c r="B409" s="5">
        <v>2</v>
      </c>
      <c r="C409" s="13">
        <v>2.2</v>
      </c>
      <c r="D409" s="5">
        <v>2</v>
      </c>
      <c r="E409" s="123" t="s">
        <v>1304</v>
      </c>
      <c r="F409" s="124"/>
      <c r="G409" s="36" t="s">
        <v>1140</v>
      </c>
      <c r="H409" s="35" t="s">
        <v>154</v>
      </c>
      <c r="I409" s="34" t="s">
        <v>992</v>
      </c>
      <c r="J409" s="9" t="s">
        <v>1146</v>
      </c>
      <c r="K409" s="9" t="s">
        <v>1185</v>
      </c>
      <c r="L409" s="33"/>
      <c r="M409" s="6" t="s">
        <v>97</v>
      </c>
      <c r="N409" s="22"/>
      <c r="O409" s="6">
        <v>14.49</v>
      </c>
      <c r="P409" s="5" t="s">
        <v>1740</v>
      </c>
      <c r="Q409" s="9" t="s">
        <v>1741</v>
      </c>
      <c r="R409" s="9" t="s">
        <v>457</v>
      </c>
    </row>
    <row r="410" spans="2:18" ht="30" customHeight="1">
      <c r="B410" s="5">
        <v>2</v>
      </c>
      <c r="C410" s="13">
        <v>2.2</v>
      </c>
      <c r="D410" s="5">
        <v>2</v>
      </c>
      <c r="E410" s="123" t="s">
        <v>1305</v>
      </c>
      <c r="F410" s="124"/>
      <c r="G410" s="36" t="s">
        <v>1141</v>
      </c>
      <c r="H410" s="35" t="s">
        <v>154</v>
      </c>
      <c r="I410" s="34" t="s">
        <v>992</v>
      </c>
      <c r="J410" s="9" t="s">
        <v>1147</v>
      </c>
      <c r="K410" s="9" t="s">
        <v>1184</v>
      </c>
      <c r="L410" s="33"/>
      <c r="M410" s="6" t="s">
        <v>97</v>
      </c>
      <c r="N410" s="22"/>
      <c r="O410" s="6">
        <v>12.54</v>
      </c>
      <c r="P410" s="5" t="s">
        <v>1742</v>
      </c>
      <c r="Q410" s="9" t="s">
        <v>1743</v>
      </c>
      <c r="R410" s="9" t="s">
        <v>457</v>
      </c>
    </row>
    <row r="411" spans="2:18" ht="39" customHeight="1">
      <c r="B411" s="5">
        <v>2</v>
      </c>
      <c r="C411" s="13">
        <v>2.2</v>
      </c>
      <c r="D411" s="5">
        <v>2</v>
      </c>
      <c r="E411" s="123" t="s">
        <v>1306</v>
      </c>
      <c r="F411" s="124"/>
      <c r="G411" s="36" t="s">
        <v>1142</v>
      </c>
      <c r="H411" s="35" t="s">
        <v>154</v>
      </c>
      <c r="I411" s="34" t="s">
        <v>992</v>
      </c>
      <c r="J411" s="9" t="s">
        <v>1148</v>
      </c>
      <c r="K411" s="9" t="s">
        <v>1185</v>
      </c>
      <c r="L411" s="33"/>
      <c r="M411" s="6" t="s">
        <v>97</v>
      </c>
      <c r="N411" s="22"/>
      <c r="O411" s="6">
        <v>12.54</v>
      </c>
      <c r="P411" s="5" t="s">
        <v>1744</v>
      </c>
      <c r="Q411" s="9" t="s">
        <v>1745</v>
      </c>
      <c r="R411" s="9" t="s">
        <v>457</v>
      </c>
    </row>
    <row r="412" spans="2:18" s="79" customFormat="1" ht="32.25" customHeight="1">
      <c r="B412" s="61">
        <v>2</v>
      </c>
      <c r="C412" s="61"/>
      <c r="D412" s="61"/>
      <c r="E412" s="127"/>
      <c r="F412" s="128"/>
      <c r="G412" s="133" t="s">
        <v>450</v>
      </c>
      <c r="H412" s="149"/>
      <c r="I412" s="149"/>
      <c r="J412" s="134"/>
      <c r="K412" s="82"/>
      <c r="L412" s="83"/>
      <c r="M412" s="84"/>
      <c r="N412" s="83"/>
      <c r="O412" s="83"/>
      <c r="P412" s="82"/>
      <c r="Q412" s="91"/>
      <c r="R412" s="83"/>
    </row>
    <row r="413" spans="2:18" s="79" customFormat="1" ht="32.25" customHeight="1">
      <c r="B413" s="61">
        <v>2</v>
      </c>
      <c r="C413" s="61">
        <v>2.3</v>
      </c>
      <c r="D413" s="61"/>
      <c r="E413" s="127"/>
      <c r="F413" s="128"/>
      <c r="G413" s="133" t="s">
        <v>545</v>
      </c>
      <c r="H413" s="149"/>
      <c r="I413" s="149"/>
      <c r="J413" s="134"/>
      <c r="K413" s="82"/>
      <c r="L413" s="83"/>
      <c r="M413" s="84"/>
      <c r="N413" s="83"/>
      <c r="O413" s="83"/>
      <c r="P413" s="82"/>
      <c r="Q413" s="91"/>
      <c r="R413" s="83"/>
    </row>
    <row r="414" spans="2:18" s="79" customFormat="1" ht="32.25" customHeight="1">
      <c r="B414" s="61">
        <v>2</v>
      </c>
      <c r="C414" s="61">
        <v>2.3</v>
      </c>
      <c r="D414" s="61">
        <v>1</v>
      </c>
      <c r="E414" s="127"/>
      <c r="F414" s="128"/>
      <c r="G414" s="133" t="s">
        <v>546</v>
      </c>
      <c r="H414" s="149"/>
      <c r="I414" s="149"/>
      <c r="J414" s="134"/>
      <c r="K414" s="82"/>
      <c r="L414" s="83"/>
      <c r="M414" s="84"/>
      <c r="N414" s="83"/>
      <c r="O414" s="83"/>
      <c r="P414" s="82"/>
      <c r="Q414" s="91"/>
      <c r="R414" s="83"/>
    </row>
    <row r="415" spans="2:18" ht="45" customHeight="1">
      <c r="B415" s="5">
        <v>2</v>
      </c>
      <c r="C415" s="13">
        <v>2.3</v>
      </c>
      <c r="D415" s="5">
        <v>1</v>
      </c>
      <c r="E415" s="141" t="s">
        <v>2111</v>
      </c>
      <c r="F415" s="142"/>
      <c r="G415" s="47" t="s">
        <v>2126</v>
      </c>
      <c r="H415" s="30" t="s">
        <v>2141</v>
      </c>
      <c r="I415" s="48" t="s">
        <v>992</v>
      </c>
      <c r="J415" s="6" t="s">
        <v>546</v>
      </c>
      <c r="K415" s="5" t="s">
        <v>2142</v>
      </c>
      <c r="L415" s="5"/>
      <c r="M415" s="5" t="s">
        <v>97</v>
      </c>
      <c r="N415" s="27"/>
      <c r="O415" s="37">
        <v>6.88</v>
      </c>
      <c r="P415" s="5" t="s">
        <v>2157</v>
      </c>
      <c r="Q415" s="9">
        <v>35301</v>
      </c>
      <c r="R415" s="9" t="s">
        <v>457</v>
      </c>
    </row>
    <row r="416" spans="2:18" ht="41.25" customHeight="1">
      <c r="B416" s="5">
        <v>2</v>
      </c>
      <c r="C416" s="13">
        <v>2.3</v>
      </c>
      <c r="D416" s="5">
        <v>1</v>
      </c>
      <c r="E416" s="141" t="s">
        <v>2112</v>
      </c>
      <c r="F416" s="142"/>
      <c r="G416" s="47" t="s">
        <v>2127</v>
      </c>
      <c r="H416" s="30" t="s">
        <v>2141</v>
      </c>
      <c r="I416" s="48" t="s">
        <v>992</v>
      </c>
      <c r="J416" s="6" t="s">
        <v>546</v>
      </c>
      <c r="K416" s="5" t="s">
        <v>2143</v>
      </c>
      <c r="L416" s="5"/>
      <c r="M416" s="5" t="s">
        <v>97</v>
      </c>
      <c r="N416" s="27"/>
      <c r="O416" s="37">
        <v>6.88</v>
      </c>
      <c r="P416" s="5" t="s">
        <v>2158</v>
      </c>
      <c r="Q416" s="9">
        <v>35302</v>
      </c>
      <c r="R416" s="9" t="s">
        <v>457</v>
      </c>
    </row>
    <row r="417" spans="2:18" ht="39.75" customHeight="1">
      <c r="B417" s="5">
        <v>2</v>
      </c>
      <c r="C417" s="13">
        <v>2.3</v>
      </c>
      <c r="D417" s="5">
        <v>1</v>
      </c>
      <c r="E417" s="141" t="s">
        <v>2113</v>
      </c>
      <c r="F417" s="142"/>
      <c r="G417" s="47" t="s">
        <v>2128</v>
      </c>
      <c r="H417" s="30" t="s">
        <v>2141</v>
      </c>
      <c r="I417" s="48" t="s">
        <v>992</v>
      </c>
      <c r="J417" s="6" t="s">
        <v>546</v>
      </c>
      <c r="K417" s="5" t="s">
        <v>2144</v>
      </c>
      <c r="L417" s="5"/>
      <c r="M417" s="5" t="s">
        <v>97</v>
      </c>
      <c r="N417" s="27"/>
      <c r="O417" s="37">
        <v>6.88</v>
      </c>
      <c r="P417" s="5" t="s">
        <v>2159</v>
      </c>
      <c r="Q417" s="9">
        <v>35303</v>
      </c>
      <c r="R417" s="9" t="s">
        <v>457</v>
      </c>
    </row>
    <row r="418" spans="2:18" ht="43.5" customHeight="1">
      <c r="B418" s="5">
        <v>2</v>
      </c>
      <c r="C418" s="13">
        <v>2.3</v>
      </c>
      <c r="D418" s="5">
        <v>1</v>
      </c>
      <c r="E418" s="141" t="s">
        <v>2114</v>
      </c>
      <c r="F418" s="142"/>
      <c r="G418" s="47" t="s">
        <v>2129</v>
      </c>
      <c r="H418" s="30" t="s">
        <v>2141</v>
      </c>
      <c r="I418" s="48" t="s">
        <v>992</v>
      </c>
      <c r="J418" s="6" t="s">
        <v>546</v>
      </c>
      <c r="K418" s="5" t="s">
        <v>2145</v>
      </c>
      <c r="L418" s="5"/>
      <c r="M418" s="5" t="s">
        <v>97</v>
      </c>
      <c r="N418" s="27"/>
      <c r="O418" s="37">
        <v>6.88</v>
      </c>
      <c r="P418" s="5" t="s">
        <v>2160</v>
      </c>
      <c r="Q418" s="9">
        <v>35304</v>
      </c>
      <c r="R418" s="9" t="s">
        <v>457</v>
      </c>
    </row>
    <row r="419" spans="2:18" ht="25.5">
      <c r="B419" s="5">
        <v>2</v>
      </c>
      <c r="C419" s="13">
        <v>2.3</v>
      </c>
      <c r="D419" s="5">
        <v>1</v>
      </c>
      <c r="E419" s="141" t="s">
        <v>2115</v>
      </c>
      <c r="F419" s="142"/>
      <c r="G419" s="47" t="s">
        <v>2130</v>
      </c>
      <c r="H419" s="30" t="s">
        <v>2141</v>
      </c>
      <c r="I419" s="48" t="s">
        <v>992</v>
      </c>
      <c r="J419" s="6" t="s">
        <v>546</v>
      </c>
      <c r="K419" s="5" t="s">
        <v>2146</v>
      </c>
      <c r="L419" s="5"/>
      <c r="M419" s="5" t="s">
        <v>97</v>
      </c>
      <c r="N419" s="27"/>
      <c r="O419" s="37">
        <v>6.88</v>
      </c>
      <c r="P419" s="5" t="s">
        <v>2161</v>
      </c>
      <c r="Q419" s="9">
        <v>35305</v>
      </c>
      <c r="R419" s="9" t="s">
        <v>457</v>
      </c>
    </row>
    <row r="420" spans="2:18" ht="39.75" customHeight="1">
      <c r="B420" s="5">
        <v>2</v>
      </c>
      <c r="C420" s="13">
        <v>2.3</v>
      </c>
      <c r="D420" s="5">
        <v>1</v>
      </c>
      <c r="E420" s="141" t="s">
        <v>2116</v>
      </c>
      <c r="F420" s="142"/>
      <c r="G420" s="47" t="s">
        <v>2131</v>
      </c>
      <c r="H420" s="30" t="s">
        <v>2141</v>
      </c>
      <c r="I420" s="48" t="s">
        <v>992</v>
      </c>
      <c r="J420" s="6" t="s">
        <v>546</v>
      </c>
      <c r="K420" s="5" t="s">
        <v>2147</v>
      </c>
      <c r="L420" s="5"/>
      <c r="M420" s="5" t="s">
        <v>97</v>
      </c>
      <c r="N420" s="27"/>
      <c r="O420" s="37">
        <v>6.88</v>
      </c>
      <c r="P420" s="5" t="s">
        <v>2162</v>
      </c>
      <c r="Q420" s="9">
        <v>37301</v>
      </c>
      <c r="R420" s="9" t="s">
        <v>457</v>
      </c>
    </row>
    <row r="421" spans="2:18" ht="48.75" customHeight="1">
      <c r="B421" s="5">
        <v>2</v>
      </c>
      <c r="C421" s="13">
        <v>2.3</v>
      </c>
      <c r="D421" s="5">
        <v>1</v>
      </c>
      <c r="E421" s="141" t="s">
        <v>2117</v>
      </c>
      <c r="F421" s="142"/>
      <c r="G421" s="47" t="s">
        <v>2132</v>
      </c>
      <c r="H421" s="30" t="s">
        <v>2141</v>
      </c>
      <c r="I421" s="48" t="s">
        <v>992</v>
      </c>
      <c r="J421" s="6" t="s">
        <v>546</v>
      </c>
      <c r="K421" s="5" t="s">
        <v>2148</v>
      </c>
      <c r="L421" s="5"/>
      <c r="M421" s="5" t="s">
        <v>97</v>
      </c>
      <c r="N421" s="27"/>
      <c r="O421" s="37">
        <v>6.88</v>
      </c>
      <c r="P421" s="5" t="s">
        <v>2163</v>
      </c>
      <c r="Q421" s="9">
        <v>37302</v>
      </c>
      <c r="R421" s="9" t="s">
        <v>457</v>
      </c>
    </row>
    <row r="422" spans="2:18" ht="46.5" customHeight="1">
      <c r="B422" s="5">
        <v>2</v>
      </c>
      <c r="C422" s="13">
        <v>2.3</v>
      </c>
      <c r="D422" s="5">
        <v>1</v>
      </c>
      <c r="E422" s="141" t="s">
        <v>2118</v>
      </c>
      <c r="F422" s="142"/>
      <c r="G422" s="47" t="s">
        <v>2133</v>
      </c>
      <c r="H422" s="30" t="s">
        <v>2141</v>
      </c>
      <c r="I422" s="48" t="s">
        <v>992</v>
      </c>
      <c r="J422" s="6" t="s">
        <v>546</v>
      </c>
      <c r="K422" s="5" t="s">
        <v>2149</v>
      </c>
      <c r="L422" s="5"/>
      <c r="M422" s="5" t="s">
        <v>97</v>
      </c>
      <c r="N422" s="27"/>
      <c r="O422" s="37">
        <v>6.88</v>
      </c>
      <c r="P422" s="5" t="s">
        <v>2164</v>
      </c>
      <c r="Q422" s="9">
        <v>37303</v>
      </c>
      <c r="R422" s="9" t="s">
        <v>457</v>
      </c>
    </row>
    <row r="423" spans="2:18" ht="50.25" customHeight="1">
      <c r="B423" s="5">
        <v>2</v>
      </c>
      <c r="C423" s="13">
        <v>2.3</v>
      </c>
      <c r="D423" s="5">
        <v>1</v>
      </c>
      <c r="E423" s="141" t="s">
        <v>2119</v>
      </c>
      <c r="F423" s="142"/>
      <c r="G423" s="47" t="s">
        <v>2134</v>
      </c>
      <c r="H423" s="30" t="s">
        <v>2141</v>
      </c>
      <c r="I423" s="48" t="s">
        <v>992</v>
      </c>
      <c r="J423" s="6" t="s">
        <v>546</v>
      </c>
      <c r="K423" s="5" t="s">
        <v>2150</v>
      </c>
      <c r="L423" s="5"/>
      <c r="M423" s="5" t="s">
        <v>97</v>
      </c>
      <c r="N423" s="22"/>
      <c r="O423" s="37">
        <v>6.88</v>
      </c>
      <c r="P423" s="5" t="s">
        <v>2165</v>
      </c>
      <c r="Q423" s="9">
        <v>37304</v>
      </c>
      <c r="R423" s="9" t="s">
        <v>457</v>
      </c>
    </row>
    <row r="424" spans="2:18" ht="48.75" customHeight="1">
      <c r="B424" s="5">
        <v>2</v>
      </c>
      <c r="C424" s="13">
        <v>2.3</v>
      </c>
      <c r="D424" s="5">
        <v>1</v>
      </c>
      <c r="E424" s="141" t="s">
        <v>2120</v>
      </c>
      <c r="F424" s="142"/>
      <c r="G424" s="47" t="s">
        <v>2135</v>
      </c>
      <c r="H424" s="30" t="s">
        <v>2141</v>
      </c>
      <c r="I424" s="48" t="s">
        <v>992</v>
      </c>
      <c r="J424" s="6" t="s">
        <v>546</v>
      </c>
      <c r="K424" s="5" t="s">
        <v>2151</v>
      </c>
      <c r="L424" s="5"/>
      <c r="M424" s="5" t="s">
        <v>97</v>
      </c>
      <c r="N424" s="22"/>
      <c r="O424" s="37">
        <v>6.88</v>
      </c>
      <c r="P424" s="5" t="s">
        <v>2166</v>
      </c>
      <c r="Q424" s="9">
        <v>37305</v>
      </c>
      <c r="R424" s="9" t="s">
        <v>457</v>
      </c>
    </row>
    <row r="425" spans="2:18" ht="29.25" customHeight="1">
      <c r="B425" s="5">
        <v>2</v>
      </c>
      <c r="C425" s="13">
        <v>2.3</v>
      </c>
      <c r="D425" s="5">
        <v>1</v>
      </c>
      <c r="E425" s="141" t="s">
        <v>2121</v>
      </c>
      <c r="F425" s="142"/>
      <c r="G425" s="47" t="s">
        <v>2136</v>
      </c>
      <c r="H425" s="30" t="s">
        <v>2141</v>
      </c>
      <c r="I425" s="48" t="s">
        <v>992</v>
      </c>
      <c r="J425" s="6" t="s">
        <v>546</v>
      </c>
      <c r="K425" s="5" t="s">
        <v>2152</v>
      </c>
      <c r="L425" s="5"/>
      <c r="M425" s="5" t="s">
        <v>97</v>
      </c>
      <c r="N425" s="22"/>
      <c r="O425" s="37">
        <v>6.88</v>
      </c>
      <c r="P425" s="5" t="s">
        <v>2167</v>
      </c>
      <c r="Q425" s="9">
        <v>39301</v>
      </c>
      <c r="R425" s="9" t="s">
        <v>457</v>
      </c>
    </row>
    <row r="426" spans="2:18" ht="29.25" customHeight="1">
      <c r="B426" s="5">
        <v>2</v>
      </c>
      <c r="C426" s="13">
        <v>2.3</v>
      </c>
      <c r="D426" s="5">
        <v>1</v>
      </c>
      <c r="E426" s="141" t="s">
        <v>2122</v>
      </c>
      <c r="F426" s="142"/>
      <c r="G426" s="47" t="s">
        <v>2137</v>
      </c>
      <c r="H426" s="30" t="s">
        <v>2141</v>
      </c>
      <c r="I426" s="48" t="s">
        <v>992</v>
      </c>
      <c r="J426" s="6" t="s">
        <v>546</v>
      </c>
      <c r="K426" s="5" t="s">
        <v>2153</v>
      </c>
      <c r="L426" s="5"/>
      <c r="M426" s="5" t="s">
        <v>97</v>
      </c>
      <c r="N426" s="22"/>
      <c r="O426" s="37">
        <v>6.88</v>
      </c>
      <c r="P426" s="5" t="s">
        <v>2168</v>
      </c>
      <c r="Q426" s="9">
        <v>39302</v>
      </c>
      <c r="R426" s="9" t="s">
        <v>457</v>
      </c>
    </row>
    <row r="427" spans="2:18" ht="29.25" customHeight="1">
      <c r="B427" s="5">
        <v>2</v>
      </c>
      <c r="C427" s="13">
        <v>2.3</v>
      </c>
      <c r="D427" s="5">
        <v>1</v>
      </c>
      <c r="E427" s="141" t="s">
        <v>2123</v>
      </c>
      <c r="F427" s="142"/>
      <c r="G427" s="47" t="s">
        <v>2138</v>
      </c>
      <c r="H427" s="30" t="s">
        <v>2141</v>
      </c>
      <c r="I427" s="48" t="s">
        <v>992</v>
      </c>
      <c r="J427" s="6" t="s">
        <v>546</v>
      </c>
      <c r="K427" s="5" t="s">
        <v>2154</v>
      </c>
      <c r="L427" s="5"/>
      <c r="M427" s="5" t="s">
        <v>97</v>
      </c>
      <c r="N427" s="22"/>
      <c r="O427" s="37">
        <v>6.88</v>
      </c>
      <c r="P427" s="5" t="s">
        <v>2169</v>
      </c>
      <c r="Q427" s="9">
        <v>39303</v>
      </c>
      <c r="R427" s="9" t="s">
        <v>457</v>
      </c>
    </row>
    <row r="428" spans="2:18" ht="29.25" customHeight="1">
      <c r="B428" s="5">
        <v>2</v>
      </c>
      <c r="C428" s="13">
        <v>2.3</v>
      </c>
      <c r="D428" s="5">
        <v>1</v>
      </c>
      <c r="E428" s="141" t="s">
        <v>2124</v>
      </c>
      <c r="F428" s="142"/>
      <c r="G428" s="47" t="s">
        <v>2139</v>
      </c>
      <c r="H428" s="30" t="s">
        <v>2141</v>
      </c>
      <c r="I428" s="48" t="s">
        <v>992</v>
      </c>
      <c r="J428" s="6" t="s">
        <v>546</v>
      </c>
      <c r="K428" s="5" t="s">
        <v>2155</v>
      </c>
      <c r="L428" s="5"/>
      <c r="M428" s="5" t="s">
        <v>97</v>
      </c>
      <c r="N428" s="22"/>
      <c r="O428" s="37">
        <v>6.88</v>
      </c>
      <c r="P428" s="5" t="s">
        <v>2170</v>
      </c>
      <c r="Q428" s="9">
        <v>39304</v>
      </c>
      <c r="R428" s="9" t="s">
        <v>457</v>
      </c>
    </row>
    <row r="429" spans="2:18" ht="32.25" customHeight="1">
      <c r="B429" s="5">
        <v>2</v>
      </c>
      <c r="C429" s="13">
        <v>2.3</v>
      </c>
      <c r="D429" s="5">
        <v>1</v>
      </c>
      <c r="E429" s="141" t="s">
        <v>2125</v>
      </c>
      <c r="F429" s="142"/>
      <c r="G429" s="47" t="s">
        <v>2140</v>
      </c>
      <c r="H429" s="30" t="s">
        <v>2141</v>
      </c>
      <c r="I429" s="48" t="s">
        <v>992</v>
      </c>
      <c r="J429" s="6" t="s">
        <v>546</v>
      </c>
      <c r="K429" s="5" t="s">
        <v>2156</v>
      </c>
      <c r="L429" s="5"/>
      <c r="M429" s="5" t="s">
        <v>97</v>
      </c>
      <c r="N429" s="22"/>
      <c r="O429" s="37">
        <v>6.88</v>
      </c>
      <c r="P429" s="5" t="s">
        <v>2171</v>
      </c>
      <c r="Q429" s="9">
        <v>39305</v>
      </c>
      <c r="R429" s="9" t="s">
        <v>457</v>
      </c>
    </row>
    <row r="430" spans="2:18" ht="32.25" customHeight="1">
      <c r="B430" s="5">
        <v>2</v>
      </c>
      <c r="C430" s="13">
        <v>2.3</v>
      </c>
      <c r="D430" s="5">
        <v>1</v>
      </c>
      <c r="E430" s="123" t="s">
        <v>547</v>
      </c>
      <c r="F430" s="124"/>
      <c r="G430" s="33" t="s">
        <v>548</v>
      </c>
      <c r="H430" s="30" t="s">
        <v>73</v>
      </c>
      <c r="I430" s="20" t="s">
        <v>42</v>
      </c>
      <c r="J430" s="46" t="s">
        <v>549</v>
      </c>
      <c r="K430" s="9" t="s">
        <v>550</v>
      </c>
      <c r="L430" s="33"/>
      <c r="M430" s="9" t="s">
        <v>97</v>
      </c>
      <c r="N430" s="22"/>
      <c r="O430" s="39">
        <v>6.8</v>
      </c>
      <c r="P430" s="5" t="s">
        <v>2396</v>
      </c>
      <c r="Q430" s="9" t="s">
        <v>1746</v>
      </c>
      <c r="R430" s="9" t="s">
        <v>457</v>
      </c>
    </row>
    <row r="431" spans="2:18" ht="32.25" customHeight="1">
      <c r="B431" s="5">
        <v>2</v>
      </c>
      <c r="C431" s="13">
        <v>2.3</v>
      </c>
      <c r="D431" s="5">
        <v>1</v>
      </c>
      <c r="E431" s="123" t="s">
        <v>551</v>
      </c>
      <c r="F431" s="124"/>
      <c r="G431" s="33" t="s">
        <v>548</v>
      </c>
      <c r="H431" s="30" t="s">
        <v>73</v>
      </c>
      <c r="I431" s="20" t="s">
        <v>42</v>
      </c>
      <c r="J431" s="46" t="s">
        <v>552</v>
      </c>
      <c r="K431" s="9" t="s">
        <v>553</v>
      </c>
      <c r="L431" s="33"/>
      <c r="M431" s="9" t="s">
        <v>97</v>
      </c>
      <c r="N431" s="22"/>
      <c r="O431" s="39">
        <v>6.8</v>
      </c>
      <c r="P431" s="5" t="s">
        <v>2396</v>
      </c>
      <c r="Q431" s="9" t="s">
        <v>1747</v>
      </c>
      <c r="R431" s="9" t="s">
        <v>457</v>
      </c>
    </row>
    <row r="432" spans="2:18" ht="32.25" customHeight="1">
      <c r="B432" s="5">
        <v>2</v>
      </c>
      <c r="C432" s="13">
        <v>2.3</v>
      </c>
      <c r="D432" s="5">
        <v>1</v>
      </c>
      <c r="E432" s="123" t="s">
        <v>554</v>
      </c>
      <c r="F432" s="124"/>
      <c r="G432" s="33" t="s">
        <v>548</v>
      </c>
      <c r="H432" s="30" t="s">
        <v>73</v>
      </c>
      <c r="I432" s="20" t="s">
        <v>42</v>
      </c>
      <c r="J432" s="46" t="s">
        <v>555</v>
      </c>
      <c r="K432" s="9" t="s">
        <v>556</v>
      </c>
      <c r="L432" s="33"/>
      <c r="M432" s="9" t="s">
        <v>97</v>
      </c>
      <c r="N432" s="22"/>
      <c r="O432" s="39">
        <v>6.8</v>
      </c>
      <c r="P432" s="5" t="s">
        <v>2396</v>
      </c>
      <c r="Q432" s="9" t="s">
        <v>1748</v>
      </c>
      <c r="R432" s="9" t="s">
        <v>457</v>
      </c>
    </row>
    <row r="433" spans="2:18" ht="32.25" customHeight="1">
      <c r="B433" s="5">
        <v>2</v>
      </c>
      <c r="C433" s="13">
        <v>2.3</v>
      </c>
      <c r="D433" s="5">
        <v>1</v>
      </c>
      <c r="E433" s="123" t="s">
        <v>557</v>
      </c>
      <c r="F433" s="124"/>
      <c r="G433" s="33" t="s">
        <v>548</v>
      </c>
      <c r="H433" s="30" t="s">
        <v>73</v>
      </c>
      <c r="I433" s="20" t="s">
        <v>42</v>
      </c>
      <c r="J433" s="46" t="s">
        <v>558</v>
      </c>
      <c r="K433" s="9" t="s">
        <v>559</v>
      </c>
      <c r="L433" s="33"/>
      <c r="M433" s="9" t="s">
        <v>97</v>
      </c>
      <c r="N433" s="22"/>
      <c r="O433" s="39">
        <v>6.8</v>
      </c>
      <c r="P433" s="5" t="s">
        <v>2396</v>
      </c>
      <c r="Q433" s="9" t="s">
        <v>1749</v>
      </c>
      <c r="R433" s="9" t="s">
        <v>457</v>
      </c>
    </row>
    <row r="434" spans="2:18" ht="32.25" customHeight="1">
      <c r="B434" s="5">
        <v>2</v>
      </c>
      <c r="C434" s="13">
        <v>2.3</v>
      </c>
      <c r="D434" s="5">
        <v>1</v>
      </c>
      <c r="E434" s="123" t="s">
        <v>560</v>
      </c>
      <c r="F434" s="124"/>
      <c r="G434" s="33" t="s">
        <v>548</v>
      </c>
      <c r="H434" s="30" t="s">
        <v>73</v>
      </c>
      <c r="I434" s="20" t="s">
        <v>42</v>
      </c>
      <c r="J434" s="46" t="s">
        <v>561</v>
      </c>
      <c r="K434" s="9" t="s">
        <v>562</v>
      </c>
      <c r="L434" s="33"/>
      <c r="M434" s="9" t="s">
        <v>97</v>
      </c>
      <c r="N434" s="22"/>
      <c r="O434" s="39">
        <v>6.8</v>
      </c>
      <c r="P434" s="5" t="s">
        <v>2396</v>
      </c>
      <c r="Q434" s="9" t="s">
        <v>1750</v>
      </c>
      <c r="R434" s="9" t="s">
        <v>457</v>
      </c>
    </row>
    <row r="435" spans="2:18" ht="32.25" customHeight="1">
      <c r="B435" s="5">
        <v>2</v>
      </c>
      <c r="C435" s="13">
        <v>2.3</v>
      </c>
      <c r="D435" s="5">
        <v>1</v>
      </c>
      <c r="E435" s="123" t="s">
        <v>563</v>
      </c>
      <c r="F435" s="124"/>
      <c r="G435" s="33" t="s">
        <v>566</v>
      </c>
      <c r="H435" s="30" t="s">
        <v>99</v>
      </c>
      <c r="I435" s="33" t="s">
        <v>100</v>
      </c>
      <c r="J435" s="9" t="s">
        <v>564</v>
      </c>
      <c r="K435" s="9" t="s">
        <v>565</v>
      </c>
      <c r="L435" s="33"/>
      <c r="M435" s="9" t="s">
        <v>76</v>
      </c>
      <c r="N435" s="22"/>
      <c r="O435" s="37">
        <v>6.88</v>
      </c>
      <c r="P435" s="5" t="s">
        <v>1751</v>
      </c>
      <c r="Q435" s="9">
        <v>5130</v>
      </c>
      <c r="R435" s="9" t="s">
        <v>457</v>
      </c>
    </row>
    <row r="436" spans="2:18" ht="32.25" customHeight="1">
      <c r="B436" s="5">
        <v>2</v>
      </c>
      <c r="C436" s="13">
        <v>2.3</v>
      </c>
      <c r="D436" s="5">
        <v>1</v>
      </c>
      <c r="E436" s="123" t="s">
        <v>567</v>
      </c>
      <c r="F436" s="124"/>
      <c r="G436" s="33" t="s">
        <v>569</v>
      </c>
      <c r="H436" s="30" t="s">
        <v>99</v>
      </c>
      <c r="I436" s="33" t="s">
        <v>100</v>
      </c>
      <c r="J436" s="9" t="s">
        <v>564</v>
      </c>
      <c r="K436" s="9" t="s">
        <v>568</v>
      </c>
      <c r="L436" s="33"/>
      <c r="M436" s="9" t="s">
        <v>76</v>
      </c>
      <c r="N436" s="22"/>
      <c r="O436" s="37">
        <v>6.88</v>
      </c>
      <c r="P436" s="5" t="s">
        <v>1752</v>
      </c>
      <c r="Q436" s="9">
        <v>5135</v>
      </c>
      <c r="R436" s="9" t="s">
        <v>457</v>
      </c>
    </row>
    <row r="437" spans="2:18" ht="32.25" customHeight="1">
      <c r="B437" s="5">
        <v>2</v>
      </c>
      <c r="C437" s="13">
        <v>2.3</v>
      </c>
      <c r="D437" s="5">
        <v>1</v>
      </c>
      <c r="E437" s="123" t="s">
        <v>570</v>
      </c>
      <c r="F437" s="124"/>
      <c r="G437" s="33" t="s">
        <v>572</v>
      </c>
      <c r="H437" s="30" t="s">
        <v>99</v>
      </c>
      <c r="I437" s="33" t="s">
        <v>100</v>
      </c>
      <c r="J437" s="9" t="s">
        <v>564</v>
      </c>
      <c r="K437" s="9" t="s">
        <v>571</v>
      </c>
      <c r="L437" s="33"/>
      <c r="M437" s="9" t="s">
        <v>76</v>
      </c>
      <c r="N437" s="22"/>
      <c r="O437" s="37">
        <v>6.88</v>
      </c>
      <c r="P437" s="5" t="s">
        <v>1753</v>
      </c>
      <c r="Q437" s="9">
        <v>5140</v>
      </c>
      <c r="R437" s="9" t="s">
        <v>457</v>
      </c>
    </row>
    <row r="438" spans="2:18" s="79" customFormat="1" ht="32.25" customHeight="1">
      <c r="B438" s="61">
        <v>2</v>
      </c>
      <c r="C438" s="61"/>
      <c r="D438" s="61"/>
      <c r="E438" s="127"/>
      <c r="F438" s="128"/>
      <c r="G438" s="133" t="s">
        <v>450</v>
      </c>
      <c r="H438" s="149"/>
      <c r="I438" s="149"/>
      <c r="J438" s="134"/>
      <c r="K438" s="82"/>
      <c r="L438" s="83"/>
      <c r="M438" s="84"/>
      <c r="N438" s="83"/>
      <c r="O438" s="83"/>
      <c r="P438" s="82"/>
      <c r="Q438" s="91"/>
      <c r="R438" s="83"/>
    </row>
    <row r="439" spans="2:18" s="79" customFormat="1" ht="32.25" customHeight="1">
      <c r="B439" s="61">
        <v>2</v>
      </c>
      <c r="C439" s="61">
        <v>2.4</v>
      </c>
      <c r="D439" s="61"/>
      <c r="E439" s="127"/>
      <c r="F439" s="128"/>
      <c r="G439" s="133" t="s">
        <v>573</v>
      </c>
      <c r="H439" s="149"/>
      <c r="I439" s="149"/>
      <c r="J439" s="134"/>
      <c r="K439" s="82"/>
      <c r="L439" s="83"/>
      <c r="M439" s="84"/>
      <c r="N439" s="83"/>
      <c r="O439" s="83"/>
      <c r="P439" s="82"/>
      <c r="Q439" s="91"/>
      <c r="R439" s="83"/>
    </row>
    <row r="440" spans="2:18" s="79" customFormat="1" ht="32.25" customHeight="1">
      <c r="B440" s="61">
        <v>2</v>
      </c>
      <c r="C440" s="61">
        <v>2.4</v>
      </c>
      <c r="D440" s="61">
        <v>1</v>
      </c>
      <c r="E440" s="127"/>
      <c r="F440" s="128"/>
      <c r="G440" s="133" t="s">
        <v>574</v>
      </c>
      <c r="H440" s="149"/>
      <c r="I440" s="149"/>
      <c r="J440" s="134"/>
      <c r="K440" s="82"/>
      <c r="L440" s="83"/>
      <c r="M440" s="84"/>
      <c r="N440" s="83"/>
      <c r="O440" s="83"/>
      <c r="P440" s="82"/>
      <c r="Q440" s="91"/>
      <c r="R440" s="83"/>
    </row>
    <row r="441" spans="2:18" ht="35.25" customHeight="1">
      <c r="B441" s="5">
        <v>2</v>
      </c>
      <c r="C441" s="13">
        <v>2.4</v>
      </c>
      <c r="D441" s="5">
        <v>1</v>
      </c>
      <c r="E441" s="141" t="s">
        <v>2172</v>
      </c>
      <c r="F441" s="142"/>
      <c r="G441" s="30" t="s">
        <v>2180</v>
      </c>
      <c r="H441" s="16" t="s">
        <v>1912</v>
      </c>
      <c r="I441" s="16" t="s">
        <v>1913</v>
      </c>
      <c r="J441" s="9" t="s">
        <v>2188</v>
      </c>
      <c r="K441" s="5"/>
      <c r="L441" s="27"/>
      <c r="M441" s="5" t="s">
        <v>143</v>
      </c>
      <c r="N441" s="27"/>
      <c r="O441" s="37">
        <v>9.8</v>
      </c>
      <c r="P441" s="9" t="s">
        <v>2197</v>
      </c>
      <c r="Q441" s="9" t="s">
        <v>2205</v>
      </c>
      <c r="R441" s="9" t="s">
        <v>457</v>
      </c>
    </row>
    <row r="442" spans="2:18" ht="41.25" customHeight="1">
      <c r="B442" s="5">
        <v>2</v>
      </c>
      <c r="C442" s="13">
        <v>2.4</v>
      </c>
      <c r="D442" s="5">
        <v>1</v>
      </c>
      <c r="E442" s="141" t="s">
        <v>2173</v>
      </c>
      <c r="F442" s="142"/>
      <c r="G442" s="30" t="s">
        <v>2181</v>
      </c>
      <c r="H442" s="30" t="s">
        <v>73</v>
      </c>
      <c r="I442" s="20" t="s">
        <v>42</v>
      </c>
      <c r="J442" s="9" t="s">
        <v>2189</v>
      </c>
      <c r="K442" s="9" t="s">
        <v>2190</v>
      </c>
      <c r="L442" s="33"/>
      <c r="M442" s="5" t="s">
        <v>97</v>
      </c>
      <c r="N442" s="27"/>
      <c r="O442" s="37">
        <v>6.09</v>
      </c>
      <c r="P442" s="5" t="s">
        <v>2398</v>
      </c>
      <c r="Q442" s="9" t="s">
        <v>2206</v>
      </c>
      <c r="R442" s="9" t="s">
        <v>457</v>
      </c>
    </row>
    <row r="443" spans="2:18" ht="43.5" customHeight="1">
      <c r="B443" s="5">
        <v>2</v>
      </c>
      <c r="C443" s="13">
        <v>2.4</v>
      </c>
      <c r="D443" s="5">
        <v>1</v>
      </c>
      <c r="E443" s="123" t="s">
        <v>575</v>
      </c>
      <c r="F443" s="124"/>
      <c r="G443" s="30" t="s">
        <v>576</v>
      </c>
      <c r="H443" s="30" t="s">
        <v>73</v>
      </c>
      <c r="I443" s="20" t="s">
        <v>42</v>
      </c>
      <c r="J443" s="9" t="s">
        <v>577</v>
      </c>
      <c r="K443" s="9" t="s">
        <v>578</v>
      </c>
      <c r="L443" s="33"/>
      <c r="M443" s="9" t="s">
        <v>97</v>
      </c>
      <c r="N443" s="27"/>
      <c r="O443" s="39">
        <v>5.64</v>
      </c>
      <c r="P443" s="5" t="s">
        <v>2398</v>
      </c>
      <c r="Q443" s="9" t="s">
        <v>1754</v>
      </c>
      <c r="R443" s="9" t="s">
        <v>457</v>
      </c>
    </row>
    <row r="444" spans="2:18" ht="48.75" customHeight="1">
      <c r="B444" s="5">
        <v>2</v>
      </c>
      <c r="C444" s="13">
        <v>2.4</v>
      </c>
      <c r="D444" s="5">
        <v>1</v>
      </c>
      <c r="E444" s="123" t="s">
        <v>579</v>
      </c>
      <c r="F444" s="124"/>
      <c r="G444" s="33" t="s">
        <v>580</v>
      </c>
      <c r="H444" s="30" t="s">
        <v>73</v>
      </c>
      <c r="I444" s="20" t="s">
        <v>42</v>
      </c>
      <c r="J444" s="9" t="s">
        <v>581</v>
      </c>
      <c r="K444" s="9" t="s">
        <v>582</v>
      </c>
      <c r="L444" s="33"/>
      <c r="M444" s="9" t="s">
        <v>97</v>
      </c>
      <c r="N444" s="27"/>
      <c r="O444" s="39">
        <v>6.09</v>
      </c>
      <c r="P444" s="5" t="s">
        <v>2399</v>
      </c>
      <c r="Q444" s="9" t="s">
        <v>1755</v>
      </c>
      <c r="R444" s="9" t="s">
        <v>457</v>
      </c>
    </row>
    <row r="445" spans="2:18" ht="38.25">
      <c r="B445" s="5">
        <v>2</v>
      </c>
      <c r="C445" s="13">
        <v>2.4</v>
      </c>
      <c r="D445" s="5">
        <v>1</v>
      </c>
      <c r="E445" s="123" t="s">
        <v>583</v>
      </c>
      <c r="F445" s="124"/>
      <c r="G445" s="33" t="s">
        <v>586</v>
      </c>
      <c r="H445" s="30" t="s">
        <v>99</v>
      </c>
      <c r="I445" s="33" t="s">
        <v>100</v>
      </c>
      <c r="J445" s="9" t="s">
        <v>584</v>
      </c>
      <c r="K445" s="9" t="s">
        <v>585</v>
      </c>
      <c r="L445" s="33"/>
      <c r="M445" s="7" t="s">
        <v>143</v>
      </c>
      <c r="N445" s="27"/>
      <c r="O445" s="37">
        <v>10.32</v>
      </c>
      <c r="P445" s="5" t="s">
        <v>1756</v>
      </c>
      <c r="Q445" s="9">
        <v>5170</v>
      </c>
      <c r="R445" s="9" t="s">
        <v>457</v>
      </c>
    </row>
    <row r="446" spans="2:18" ht="51">
      <c r="B446" s="5">
        <v>2</v>
      </c>
      <c r="C446" s="13">
        <v>2.4</v>
      </c>
      <c r="D446" s="5">
        <v>1</v>
      </c>
      <c r="E446" s="123" t="s">
        <v>587</v>
      </c>
      <c r="F446" s="124"/>
      <c r="G446" s="43" t="s">
        <v>588</v>
      </c>
      <c r="H446" s="30" t="s">
        <v>111</v>
      </c>
      <c r="I446" s="20" t="s">
        <v>2290</v>
      </c>
      <c r="J446" s="9" t="s">
        <v>589</v>
      </c>
      <c r="K446" s="9" t="s">
        <v>590</v>
      </c>
      <c r="L446" s="33"/>
      <c r="M446" s="9" t="s">
        <v>97</v>
      </c>
      <c r="N446" s="27"/>
      <c r="O446" s="37">
        <v>8.25</v>
      </c>
      <c r="P446" s="5" t="s">
        <v>1757</v>
      </c>
      <c r="Q446" s="9" t="s">
        <v>1758</v>
      </c>
      <c r="R446" s="9" t="s">
        <v>457</v>
      </c>
    </row>
    <row r="447" spans="2:18" ht="51">
      <c r="B447" s="5">
        <v>2</v>
      </c>
      <c r="C447" s="13">
        <v>2.4</v>
      </c>
      <c r="D447" s="5">
        <v>1</v>
      </c>
      <c r="E447" s="123" t="s">
        <v>591</v>
      </c>
      <c r="F447" s="124"/>
      <c r="G447" s="43" t="s">
        <v>588</v>
      </c>
      <c r="H447" s="30" t="s">
        <v>111</v>
      </c>
      <c r="I447" s="20" t="s">
        <v>2290</v>
      </c>
      <c r="J447" s="9" t="s">
        <v>589</v>
      </c>
      <c r="K447" s="9" t="s">
        <v>592</v>
      </c>
      <c r="L447" s="33"/>
      <c r="M447" s="9" t="s">
        <v>97</v>
      </c>
      <c r="N447" s="27"/>
      <c r="O447" s="37">
        <v>8.25</v>
      </c>
      <c r="P447" s="5" t="s">
        <v>1757</v>
      </c>
      <c r="Q447" s="9" t="s">
        <v>1759</v>
      </c>
      <c r="R447" s="9" t="s">
        <v>457</v>
      </c>
    </row>
    <row r="448" spans="2:18" ht="32.25" customHeight="1">
      <c r="B448" s="5">
        <v>2</v>
      </c>
      <c r="C448" s="13">
        <v>2.4</v>
      </c>
      <c r="D448" s="5">
        <v>1</v>
      </c>
      <c r="E448" s="123" t="s">
        <v>593</v>
      </c>
      <c r="F448" s="124"/>
      <c r="G448" s="43" t="s">
        <v>588</v>
      </c>
      <c r="H448" s="30" t="s">
        <v>111</v>
      </c>
      <c r="I448" s="20" t="s">
        <v>2290</v>
      </c>
      <c r="J448" s="9" t="s">
        <v>589</v>
      </c>
      <c r="K448" s="9" t="s">
        <v>594</v>
      </c>
      <c r="L448" s="33"/>
      <c r="M448" s="9" t="s">
        <v>97</v>
      </c>
      <c r="N448" s="27"/>
      <c r="O448" s="37">
        <v>8.25</v>
      </c>
      <c r="P448" s="5" t="s">
        <v>1757</v>
      </c>
      <c r="Q448" s="9" t="s">
        <v>1760</v>
      </c>
      <c r="R448" s="9" t="s">
        <v>457</v>
      </c>
    </row>
    <row r="449" spans="2:18" ht="25.5">
      <c r="B449" s="5">
        <v>2</v>
      </c>
      <c r="C449" s="13">
        <v>2.4</v>
      </c>
      <c r="D449" s="5">
        <v>1</v>
      </c>
      <c r="E449" s="123" t="s">
        <v>595</v>
      </c>
      <c r="F449" s="124"/>
      <c r="G449" s="43" t="s">
        <v>596</v>
      </c>
      <c r="H449" s="30" t="s">
        <v>111</v>
      </c>
      <c r="I449" s="20" t="s">
        <v>2290</v>
      </c>
      <c r="J449" s="9" t="s">
        <v>589</v>
      </c>
      <c r="K449" s="9" t="s">
        <v>597</v>
      </c>
      <c r="L449" s="33"/>
      <c r="M449" s="9" t="s">
        <v>97</v>
      </c>
      <c r="N449" s="27"/>
      <c r="O449" s="37">
        <v>2.4</v>
      </c>
      <c r="P449" s="5" t="s">
        <v>1761</v>
      </c>
      <c r="Q449" s="9" t="s">
        <v>1762</v>
      </c>
      <c r="R449" s="9" t="s">
        <v>457</v>
      </c>
    </row>
    <row r="450" spans="2:18" ht="25.5">
      <c r="B450" s="5">
        <v>2</v>
      </c>
      <c r="C450" s="13">
        <v>2.4</v>
      </c>
      <c r="D450" s="5">
        <v>1</v>
      </c>
      <c r="E450" s="123" t="s">
        <v>598</v>
      </c>
      <c r="F450" s="124"/>
      <c r="G450" s="33" t="s">
        <v>599</v>
      </c>
      <c r="H450" s="30" t="s">
        <v>122</v>
      </c>
      <c r="I450" s="34" t="s">
        <v>1164</v>
      </c>
      <c r="J450" s="9" t="s">
        <v>600</v>
      </c>
      <c r="K450" s="9" t="s">
        <v>601</v>
      </c>
      <c r="L450" s="33"/>
      <c r="M450" s="6" t="s">
        <v>97</v>
      </c>
      <c r="N450" s="27"/>
      <c r="O450" s="39">
        <v>12</v>
      </c>
      <c r="P450" s="5" t="s">
        <v>2198</v>
      </c>
      <c r="Q450" s="9" t="s">
        <v>1763</v>
      </c>
      <c r="R450" s="9" t="s">
        <v>457</v>
      </c>
    </row>
    <row r="451" spans="2:18" ht="25.5">
      <c r="B451" s="5">
        <v>2</v>
      </c>
      <c r="C451" s="13">
        <v>2.4</v>
      </c>
      <c r="D451" s="5">
        <v>1</v>
      </c>
      <c r="E451" s="123" t="s">
        <v>1307</v>
      </c>
      <c r="F451" s="124"/>
      <c r="G451" s="33" t="s">
        <v>989</v>
      </c>
      <c r="H451" s="30" t="s">
        <v>991</v>
      </c>
      <c r="I451" s="33" t="s">
        <v>992</v>
      </c>
      <c r="J451" s="9" t="s">
        <v>993</v>
      </c>
      <c r="K451" s="9" t="s">
        <v>994</v>
      </c>
      <c r="L451" s="33"/>
      <c r="M451" s="9" t="s">
        <v>97</v>
      </c>
      <c r="N451" s="22"/>
      <c r="O451" s="37">
        <v>10.32</v>
      </c>
      <c r="P451" s="5" t="s">
        <v>1764</v>
      </c>
      <c r="Q451" s="9" t="s">
        <v>1765</v>
      </c>
      <c r="R451" s="9" t="s">
        <v>457</v>
      </c>
    </row>
    <row r="452" spans="2:18" ht="28.5" customHeight="1">
      <c r="B452" s="5">
        <v>2</v>
      </c>
      <c r="C452" s="13">
        <v>2.4</v>
      </c>
      <c r="D452" s="5">
        <v>1</v>
      </c>
      <c r="E452" s="123" t="s">
        <v>2174</v>
      </c>
      <c r="F452" s="124"/>
      <c r="G452" s="33" t="s">
        <v>2182</v>
      </c>
      <c r="H452" s="30" t="s">
        <v>991</v>
      </c>
      <c r="I452" s="33" t="s">
        <v>992</v>
      </c>
      <c r="J452" s="9" t="s">
        <v>2397</v>
      </c>
      <c r="K452" s="9" t="s">
        <v>2191</v>
      </c>
      <c r="L452" s="33"/>
      <c r="M452" s="9" t="s">
        <v>97</v>
      </c>
      <c r="N452" s="22"/>
      <c r="O452" s="37">
        <v>10.32</v>
      </c>
      <c r="P452" s="5" t="s">
        <v>2199</v>
      </c>
      <c r="Q452" s="9" t="s">
        <v>2207</v>
      </c>
      <c r="R452" s="9" t="s">
        <v>457</v>
      </c>
    </row>
    <row r="453" spans="2:18" ht="28.5" customHeight="1">
      <c r="B453" s="5">
        <v>2</v>
      </c>
      <c r="C453" s="13">
        <v>2.4</v>
      </c>
      <c r="D453" s="5">
        <v>1</v>
      </c>
      <c r="E453" s="123" t="s">
        <v>2175</v>
      </c>
      <c r="F453" s="124"/>
      <c r="G453" s="33" t="s">
        <v>2183</v>
      </c>
      <c r="H453" s="30" t="s">
        <v>991</v>
      </c>
      <c r="I453" s="33" t="s">
        <v>992</v>
      </c>
      <c r="J453" s="9" t="s">
        <v>2397</v>
      </c>
      <c r="K453" s="9" t="s">
        <v>2192</v>
      </c>
      <c r="L453" s="33"/>
      <c r="M453" s="9" t="s">
        <v>97</v>
      </c>
      <c r="N453" s="22"/>
      <c r="O453" s="37">
        <v>10.32</v>
      </c>
      <c r="P453" s="5" t="s">
        <v>2200</v>
      </c>
      <c r="Q453" s="9" t="s">
        <v>2208</v>
      </c>
      <c r="R453" s="9" t="s">
        <v>457</v>
      </c>
    </row>
    <row r="454" spans="2:18" ht="28.5" customHeight="1">
      <c r="B454" s="5">
        <v>2</v>
      </c>
      <c r="C454" s="13">
        <v>2.4</v>
      </c>
      <c r="D454" s="5">
        <v>1</v>
      </c>
      <c r="E454" s="123" t="s">
        <v>2176</v>
      </c>
      <c r="F454" s="124"/>
      <c r="G454" s="33" t="s">
        <v>2184</v>
      </c>
      <c r="H454" s="30" t="s">
        <v>991</v>
      </c>
      <c r="I454" s="33" t="s">
        <v>992</v>
      </c>
      <c r="J454" s="9" t="s">
        <v>2397</v>
      </c>
      <c r="K454" s="9" t="s">
        <v>2193</v>
      </c>
      <c r="L454" s="33"/>
      <c r="M454" s="9" t="s">
        <v>97</v>
      </c>
      <c r="N454" s="22"/>
      <c r="O454" s="37">
        <v>10.32</v>
      </c>
      <c r="P454" s="5" t="s">
        <v>2201</v>
      </c>
      <c r="Q454" s="9" t="s">
        <v>2209</v>
      </c>
      <c r="R454" s="9" t="s">
        <v>457</v>
      </c>
    </row>
    <row r="455" spans="2:18" ht="28.5" customHeight="1">
      <c r="B455" s="5">
        <v>2</v>
      </c>
      <c r="C455" s="13">
        <v>2.4</v>
      </c>
      <c r="D455" s="5">
        <v>1</v>
      </c>
      <c r="E455" s="123" t="s">
        <v>2177</v>
      </c>
      <c r="F455" s="124"/>
      <c r="G455" s="33" t="s">
        <v>2185</v>
      </c>
      <c r="H455" s="30" t="s">
        <v>991</v>
      </c>
      <c r="I455" s="33" t="s">
        <v>992</v>
      </c>
      <c r="J455" s="9" t="s">
        <v>2397</v>
      </c>
      <c r="K455" s="9" t="s">
        <v>2194</v>
      </c>
      <c r="L455" s="33"/>
      <c r="M455" s="9" t="s">
        <v>97</v>
      </c>
      <c r="N455" s="22"/>
      <c r="O455" s="37">
        <v>10.32</v>
      </c>
      <c r="P455" s="5" t="s">
        <v>2202</v>
      </c>
      <c r="Q455" s="9" t="s">
        <v>2210</v>
      </c>
      <c r="R455" s="9" t="s">
        <v>457</v>
      </c>
    </row>
    <row r="456" spans="2:18" ht="28.5" customHeight="1">
      <c r="B456" s="5">
        <v>2</v>
      </c>
      <c r="C456" s="13">
        <v>2.4</v>
      </c>
      <c r="D456" s="5">
        <v>1</v>
      </c>
      <c r="E456" s="123" t="s">
        <v>2178</v>
      </c>
      <c r="F456" s="124"/>
      <c r="G456" s="33" t="s">
        <v>2186</v>
      </c>
      <c r="H456" s="30" t="s">
        <v>991</v>
      </c>
      <c r="I456" s="33" t="s">
        <v>992</v>
      </c>
      <c r="J456" s="9" t="s">
        <v>2397</v>
      </c>
      <c r="K456" s="9" t="s">
        <v>2195</v>
      </c>
      <c r="L456" s="33"/>
      <c r="M456" s="9" t="s">
        <v>97</v>
      </c>
      <c r="N456" s="22"/>
      <c r="O456" s="37">
        <v>10.32</v>
      </c>
      <c r="P456" s="5" t="s">
        <v>2203</v>
      </c>
      <c r="Q456" s="9" t="s">
        <v>2211</v>
      </c>
      <c r="R456" s="9" t="s">
        <v>457</v>
      </c>
    </row>
    <row r="457" spans="2:18" ht="28.5" customHeight="1">
      <c r="B457" s="5">
        <v>2</v>
      </c>
      <c r="C457" s="13">
        <v>2.4</v>
      </c>
      <c r="D457" s="5">
        <v>1</v>
      </c>
      <c r="E457" s="123" t="s">
        <v>2179</v>
      </c>
      <c r="F457" s="124"/>
      <c r="G457" s="33" t="s">
        <v>2187</v>
      </c>
      <c r="H457" s="30" t="s">
        <v>991</v>
      </c>
      <c r="I457" s="33" t="s">
        <v>992</v>
      </c>
      <c r="J457" s="9" t="s">
        <v>2397</v>
      </c>
      <c r="K457" s="9" t="s">
        <v>2196</v>
      </c>
      <c r="L457" s="33"/>
      <c r="M457" s="9" t="s">
        <v>97</v>
      </c>
      <c r="N457" s="22"/>
      <c r="O457" s="37">
        <v>10.32</v>
      </c>
      <c r="P457" s="5" t="s">
        <v>2204</v>
      </c>
      <c r="Q457" s="9" t="s">
        <v>2212</v>
      </c>
      <c r="R457" s="9" t="s">
        <v>457</v>
      </c>
    </row>
    <row r="458" spans="2:18" ht="36.75" customHeight="1">
      <c r="B458" s="5">
        <v>2</v>
      </c>
      <c r="C458" s="13">
        <v>2.4</v>
      </c>
      <c r="D458" s="5">
        <v>1</v>
      </c>
      <c r="E458" s="123" t="s">
        <v>1308</v>
      </c>
      <c r="F458" s="124"/>
      <c r="G458" s="33" t="s">
        <v>990</v>
      </c>
      <c r="H458" s="30" t="s">
        <v>991</v>
      </c>
      <c r="I458" s="33" t="s">
        <v>992</v>
      </c>
      <c r="J458" s="9" t="s">
        <v>995</v>
      </c>
      <c r="K458" s="9" t="s">
        <v>996</v>
      </c>
      <c r="L458" s="33"/>
      <c r="M458" s="9" t="s">
        <v>97</v>
      </c>
      <c r="N458" s="22"/>
      <c r="O458" s="37">
        <v>10.32</v>
      </c>
      <c r="P458" s="5" t="s">
        <v>1766</v>
      </c>
      <c r="Q458" s="9" t="s">
        <v>1767</v>
      </c>
      <c r="R458" s="9" t="s">
        <v>457</v>
      </c>
    </row>
    <row r="459" spans="2:18" s="79" customFormat="1" ht="36" customHeight="1">
      <c r="B459" s="61">
        <v>2</v>
      </c>
      <c r="C459" s="61"/>
      <c r="D459" s="61"/>
      <c r="E459" s="127"/>
      <c r="F459" s="128"/>
      <c r="G459" s="133" t="s">
        <v>602</v>
      </c>
      <c r="H459" s="149"/>
      <c r="I459" s="149"/>
      <c r="J459" s="134"/>
      <c r="K459" s="156" t="s">
        <v>2842</v>
      </c>
      <c r="L459" s="157"/>
      <c r="M459" s="157"/>
      <c r="N459" s="158"/>
      <c r="O459" s="83"/>
      <c r="P459" s="82"/>
      <c r="Q459" s="91"/>
      <c r="R459" s="83"/>
    </row>
    <row r="460" spans="2:18" s="79" customFormat="1" ht="36" customHeight="1">
      <c r="B460" s="61">
        <v>2</v>
      </c>
      <c r="C460" s="61">
        <v>3</v>
      </c>
      <c r="D460" s="61"/>
      <c r="E460" s="127"/>
      <c r="F460" s="128"/>
      <c r="G460" s="133" t="s">
        <v>603</v>
      </c>
      <c r="H460" s="149"/>
      <c r="I460" s="149"/>
      <c r="J460" s="134"/>
      <c r="K460" s="159"/>
      <c r="L460" s="160"/>
      <c r="M460" s="160"/>
      <c r="N460" s="161"/>
      <c r="O460" s="83"/>
      <c r="P460" s="82"/>
      <c r="Q460" s="91"/>
      <c r="R460" s="83"/>
    </row>
    <row r="461" spans="2:18" s="79" customFormat="1" ht="36" customHeight="1">
      <c r="B461" s="61">
        <v>2</v>
      </c>
      <c r="C461" s="61">
        <v>3</v>
      </c>
      <c r="D461" s="61">
        <v>1</v>
      </c>
      <c r="E461" s="127"/>
      <c r="F461" s="128"/>
      <c r="G461" s="133" t="s">
        <v>604</v>
      </c>
      <c r="H461" s="149"/>
      <c r="I461" s="149"/>
      <c r="J461" s="134"/>
      <c r="K461" s="99"/>
      <c r="L461" s="100"/>
      <c r="M461" s="100"/>
      <c r="N461" s="100"/>
      <c r="O461" s="83"/>
      <c r="P461" s="82"/>
      <c r="Q461" s="91"/>
      <c r="R461" s="83"/>
    </row>
    <row r="462" spans="2:18" ht="27.75" customHeight="1">
      <c r="B462" s="5">
        <v>2</v>
      </c>
      <c r="C462" s="13" t="s">
        <v>605</v>
      </c>
      <c r="D462" s="5">
        <v>1</v>
      </c>
      <c r="E462" s="123" t="s">
        <v>606</v>
      </c>
      <c r="F462" s="124"/>
      <c r="G462" s="34" t="s">
        <v>607</v>
      </c>
      <c r="H462" s="30" t="s">
        <v>111</v>
      </c>
      <c r="I462" s="20" t="s">
        <v>2290</v>
      </c>
      <c r="J462" s="7" t="s">
        <v>608</v>
      </c>
      <c r="K462" s="9" t="s">
        <v>609</v>
      </c>
      <c r="L462" s="33"/>
      <c r="M462" s="9" t="s">
        <v>97</v>
      </c>
      <c r="N462" s="22"/>
      <c r="O462" s="37">
        <v>18.75</v>
      </c>
      <c r="P462" s="5" t="s">
        <v>1769</v>
      </c>
      <c r="Q462" s="9">
        <v>25535</v>
      </c>
      <c r="R462" s="9" t="s">
        <v>439</v>
      </c>
    </row>
    <row r="463" spans="2:18" ht="27.75" customHeight="1">
      <c r="B463" s="5">
        <v>2</v>
      </c>
      <c r="C463" s="13" t="s">
        <v>605</v>
      </c>
      <c r="D463" s="5">
        <v>1</v>
      </c>
      <c r="E463" s="123" t="s">
        <v>610</v>
      </c>
      <c r="F463" s="124"/>
      <c r="G463" s="34" t="s">
        <v>611</v>
      </c>
      <c r="H463" s="30" t="s">
        <v>122</v>
      </c>
      <c r="I463" s="34" t="s">
        <v>1164</v>
      </c>
      <c r="J463" s="7" t="s">
        <v>612</v>
      </c>
      <c r="K463" s="9"/>
      <c r="L463" s="33"/>
      <c r="M463" s="6" t="s">
        <v>97</v>
      </c>
      <c r="N463" s="22"/>
      <c r="O463" s="39">
        <v>14</v>
      </c>
      <c r="P463" s="5" t="s">
        <v>2213</v>
      </c>
      <c r="Q463" s="9">
        <v>833004</v>
      </c>
      <c r="R463" s="9" t="s">
        <v>439</v>
      </c>
    </row>
    <row r="464" spans="2:18" ht="27.75" customHeight="1">
      <c r="B464" s="5">
        <v>2</v>
      </c>
      <c r="C464" s="13" t="s">
        <v>605</v>
      </c>
      <c r="D464" s="5">
        <v>1</v>
      </c>
      <c r="E464" s="123" t="s">
        <v>1309</v>
      </c>
      <c r="F464" s="124"/>
      <c r="G464" s="30" t="s">
        <v>1149</v>
      </c>
      <c r="H464" s="35" t="s">
        <v>154</v>
      </c>
      <c r="I464" s="34" t="s">
        <v>992</v>
      </c>
      <c r="J464" s="9" t="s">
        <v>1150</v>
      </c>
      <c r="K464" s="9" t="s">
        <v>1191</v>
      </c>
      <c r="L464" s="33"/>
      <c r="M464" s="9" t="s">
        <v>97</v>
      </c>
      <c r="N464" s="22"/>
      <c r="O464" s="37">
        <v>25</v>
      </c>
      <c r="P464" s="5" t="s">
        <v>1770</v>
      </c>
      <c r="Q464" s="9" t="s">
        <v>1771</v>
      </c>
      <c r="R464" s="9" t="s">
        <v>439</v>
      </c>
    </row>
    <row r="465" spans="2:18" s="79" customFormat="1" ht="37.5" customHeight="1">
      <c r="B465" s="61">
        <v>2</v>
      </c>
      <c r="C465" s="61"/>
      <c r="D465" s="61"/>
      <c r="E465" s="127"/>
      <c r="F465" s="128"/>
      <c r="G465" s="133" t="s">
        <v>602</v>
      </c>
      <c r="H465" s="149"/>
      <c r="I465" s="149"/>
      <c r="J465" s="134"/>
      <c r="K465" s="82"/>
      <c r="L465" s="83"/>
      <c r="M465" s="84"/>
      <c r="N465" s="83"/>
      <c r="O465" s="83"/>
      <c r="P465" s="82"/>
      <c r="Q465" s="91"/>
      <c r="R465" s="83"/>
    </row>
    <row r="466" spans="2:18" s="79" customFormat="1" ht="37.5" customHeight="1">
      <c r="B466" s="61">
        <v>2</v>
      </c>
      <c r="C466" s="61">
        <v>3</v>
      </c>
      <c r="D466" s="61"/>
      <c r="E466" s="127"/>
      <c r="F466" s="128"/>
      <c r="G466" s="133" t="s">
        <v>603</v>
      </c>
      <c r="H466" s="149"/>
      <c r="I466" s="149"/>
      <c r="J466" s="134"/>
      <c r="K466" s="82"/>
      <c r="L466" s="83"/>
      <c r="M466" s="84"/>
      <c r="N466" s="83"/>
      <c r="O466" s="83"/>
      <c r="P466" s="82"/>
      <c r="Q466" s="91"/>
      <c r="R466" s="83"/>
    </row>
    <row r="467" spans="2:18" s="79" customFormat="1" ht="37.5" customHeight="1">
      <c r="B467" s="61">
        <v>2</v>
      </c>
      <c r="C467" s="61">
        <v>3</v>
      </c>
      <c r="D467" s="61">
        <v>2</v>
      </c>
      <c r="E467" s="127"/>
      <c r="F467" s="128"/>
      <c r="G467" s="133" t="s">
        <v>613</v>
      </c>
      <c r="H467" s="149"/>
      <c r="I467" s="149"/>
      <c r="J467" s="134"/>
      <c r="K467" s="82"/>
      <c r="L467" s="83"/>
      <c r="M467" s="84"/>
      <c r="N467" s="83"/>
      <c r="O467" s="83"/>
      <c r="P467" s="82"/>
      <c r="Q467" s="91"/>
      <c r="R467" s="83"/>
    </row>
    <row r="468" spans="2:18" ht="27.75" customHeight="1">
      <c r="B468" s="5">
        <v>2</v>
      </c>
      <c r="C468" s="13" t="s">
        <v>605</v>
      </c>
      <c r="D468" s="5">
        <v>2</v>
      </c>
      <c r="E468" s="141" t="s">
        <v>2214</v>
      </c>
      <c r="F468" s="142"/>
      <c r="G468" s="30" t="s">
        <v>2215</v>
      </c>
      <c r="H468" s="16" t="s">
        <v>1912</v>
      </c>
      <c r="I468" s="16" t="s">
        <v>1913</v>
      </c>
      <c r="J468" s="9" t="s">
        <v>2216</v>
      </c>
      <c r="K468" s="5" t="s">
        <v>621</v>
      </c>
      <c r="L468" s="40"/>
      <c r="M468" s="5" t="s">
        <v>97</v>
      </c>
      <c r="N468" s="22"/>
      <c r="O468" s="32">
        <v>21.2</v>
      </c>
      <c r="P468" s="9" t="s">
        <v>2217</v>
      </c>
      <c r="Q468" s="9" t="s">
        <v>2219</v>
      </c>
      <c r="R468" s="9" t="s">
        <v>439</v>
      </c>
    </row>
    <row r="469" spans="2:18" ht="27.75" customHeight="1">
      <c r="B469" s="5">
        <v>2</v>
      </c>
      <c r="C469" s="13" t="s">
        <v>605</v>
      </c>
      <c r="D469" s="5">
        <v>2</v>
      </c>
      <c r="E469" s="123" t="s">
        <v>614</v>
      </c>
      <c r="F469" s="124"/>
      <c r="G469" s="34" t="s">
        <v>615</v>
      </c>
      <c r="H469" s="30" t="s">
        <v>2400</v>
      </c>
      <c r="I469" s="20" t="s">
        <v>42</v>
      </c>
      <c r="J469" s="9" t="s">
        <v>616</v>
      </c>
      <c r="K469" s="9" t="s">
        <v>617</v>
      </c>
      <c r="L469" s="33"/>
      <c r="M469" s="9" t="s">
        <v>97</v>
      </c>
      <c r="N469" s="22"/>
      <c r="O469" s="23">
        <v>17.4</v>
      </c>
      <c r="P469" s="5" t="s">
        <v>1781</v>
      </c>
      <c r="Q469" s="9" t="s">
        <v>1773</v>
      </c>
      <c r="R469" s="9" t="s">
        <v>439</v>
      </c>
    </row>
    <row r="470" spans="2:18" ht="27.75" customHeight="1">
      <c r="B470" s="5">
        <v>2</v>
      </c>
      <c r="C470" s="13" t="s">
        <v>605</v>
      </c>
      <c r="D470" s="5">
        <v>2</v>
      </c>
      <c r="E470" s="123" t="s">
        <v>618</v>
      </c>
      <c r="F470" s="124"/>
      <c r="G470" s="33" t="s">
        <v>620</v>
      </c>
      <c r="H470" s="30" t="s">
        <v>99</v>
      </c>
      <c r="I470" s="33" t="s">
        <v>100</v>
      </c>
      <c r="J470" s="7" t="s">
        <v>619</v>
      </c>
      <c r="K470" s="9"/>
      <c r="L470" s="33"/>
      <c r="M470" s="7" t="s">
        <v>143</v>
      </c>
      <c r="N470" s="22"/>
      <c r="O470" s="23">
        <v>3.66</v>
      </c>
      <c r="P470" s="5" t="s">
        <v>2402</v>
      </c>
      <c r="Q470" s="9">
        <v>2655</v>
      </c>
      <c r="R470" s="9" t="s">
        <v>439</v>
      </c>
    </row>
    <row r="471" spans="2:18" ht="27.75" customHeight="1">
      <c r="B471" s="5">
        <v>2</v>
      </c>
      <c r="C471" s="13" t="s">
        <v>605</v>
      </c>
      <c r="D471" s="5">
        <v>2</v>
      </c>
      <c r="E471" s="123" t="s">
        <v>623</v>
      </c>
      <c r="F471" s="124"/>
      <c r="G471" s="33" t="s">
        <v>626</v>
      </c>
      <c r="H471" s="30" t="s">
        <v>99</v>
      </c>
      <c r="I471" s="33" t="s">
        <v>100</v>
      </c>
      <c r="J471" s="9" t="s">
        <v>624</v>
      </c>
      <c r="K471" s="9" t="s">
        <v>625</v>
      </c>
      <c r="L471" s="33"/>
      <c r="M471" s="7" t="s">
        <v>143</v>
      </c>
      <c r="N471" s="22"/>
      <c r="O471" s="37">
        <v>9.6</v>
      </c>
      <c r="P471" s="5" t="s">
        <v>1774</v>
      </c>
      <c r="Q471" s="9">
        <v>3900</v>
      </c>
      <c r="R471" s="9" t="s">
        <v>439</v>
      </c>
    </row>
    <row r="472" spans="2:18" ht="27.75" customHeight="1">
      <c r="B472" s="5">
        <v>2</v>
      </c>
      <c r="C472" s="13" t="s">
        <v>605</v>
      </c>
      <c r="D472" s="5">
        <v>2</v>
      </c>
      <c r="E472" s="123" t="s">
        <v>627</v>
      </c>
      <c r="F472" s="124"/>
      <c r="G472" s="34" t="s">
        <v>628</v>
      </c>
      <c r="H472" s="30" t="s">
        <v>111</v>
      </c>
      <c r="I472" s="20" t="s">
        <v>2290</v>
      </c>
      <c r="J472" s="9" t="s">
        <v>629</v>
      </c>
      <c r="K472" s="9" t="s">
        <v>630</v>
      </c>
      <c r="L472" s="33"/>
      <c r="M472" s="9" t="s">
        <v>97</v>
      </c>
      <c r="N472" s="22"/>
      <c r="O472" s="37">
        <v>18.75</v>
      </c>
      <c r="P472" s="5" t="s">
        <v>1775</v>
      </c>
      <c r="Q472" s="9" t="s">
        <v>1776</v>
      </c>
      <c r="R472" s="9" t="s">
        <v>439</v>
      </c>
    </row>
    <row r="473" spans="2:18" ht="27.75" customHeight="1">
      <c r="B473" s="5">
        <v>2</v>
      </c>
      <c r="C473" s="13" t="s">
        <v>605</v>
      </c>
      <c r="D473" s="5">
        <v>2</v>
      </c>
      <c r="E473" s="123" t="s">
        <v>631</v>
      </c>
      <c r="F473" s="124"/>
      <c r="G473" s="34" t="s">
        <v>632</v>
      </c>
      <c r="H473" s="30" t="s">
        <v>122</v>
      </c>
      <c r="I473" s="34" t="s">
        <v>1164</v>
      </c>
      <c r="J473" s="7" t="s">
        <v>633</v>
      </c>
      <c r="K473" s="9" t="s">
        <v>617</v>
      </c>
      <c r="L473" s="33"/>
      <c r="M473" s="6" t="s">
        <v>97</v>
      </c>
      <c r="N473" s="22"/>
      <c r="O473" s="39">
        <v>17.4</v>
      </c>
      <c r="P473" s="5" t="s">
        <v>2218</v>
      </c>
      <c r="Q473" s="9" t="s">
        <v>1777</v>
      </c>
      <c r="R473" s="9" t="s">
        <v>439</v>
      </c>
    </row>
    <row r="474" spans="2:18" ht="27.75" customHeight="1">
      <c r="B474" s="5">
        <v>2</v>
      </c>
      <c r="C474" s="13" t="s">
        <v>605</v>
      </c>
      <c r="D474" s="5">
        <v>2</v>
      </c>
      <c r="E474" s="123" t="s">
        <v>1310</v>
      </c>
      <c r="F474" s="124"/>
      <c r="G474" s="30" t="s">
        <v>1151</v>
      </c>
      <c r="H474" s="35" t="s">
        <v>154</v>
      </c>
      <c r="I474" s="34" t="s">
        <v>992</v>
      </c>
      <c r="J474" s="9" t="s">
        <v>1152</v>
      </c>
      <c r="K474" s="9" t="s">
        <v>2401</v>
      </c>
      <c r="L474" s="33"/>
      <c r="M474" s="9" t="s">
        <v>97</v>
      </c>
      <c r="N474" s="22"/>
      <c r="O474" s="37">
        <v>25</v>
      </c>
      <c r="P474" s="5" t="s">
        <v>1778</v>
      </c>
      <c r="Q474" s="9" t="s">
        <v>1779</v>
      </c>
      <c r="R474" s="9" t="s">
        <v>439</v>
      </c>
    </row>
    <row r="475" spans="2:18" s="79" customFormat="1" ht="37.5" customHeight="1">
      <c r="B475" s="61">
        <v>2</v>
      </c>
      <c r="C475" s="61"/>
      <c r="D475" s="61"/>
      <c r="E475" s="127"/>
      <c r="F475" s="128"/>
      <c r="G475" s="133" t="s">
        <v>602</v>
      </c>
      <c r="H475" s="149"/>
      <c r="I475" s="149"/>
      <c r="J475" s="134"/>
      <c r="K475" s="82"/>
      <c r="L475" s="83"/>
      <c r="M475" s="84"/>
      <c r="N475" s="83"/>
      <c r="O475" s="83"/>
      <c r="P475" s="82"/>
      <c r="Q475" s="91"/>
      <c r="R475" s="83"/>
    </row>
    <row r="476" spans="2:18" s="79" customFormat="1" ht="37.5" customHeight="1">
      <c r="B476" s="61">
        <v>2</v>
      </c>
      <c r="C476" s="61">
        <v>3</v>
      </c>
      <c r="D476" s="61"/>
      <c r="E476" s="127"/>
      <c r="F476" s="128"/>
      <c r="G476" s="133" t="s">
        <v>603</v>
      </c>
      <c r="H476" s="149"/>
      <c r="I476" s="149"/>
      <c r="J476" s="134"/>
      <c r="K476" s="82"/>
      <c r="L476" s="83"/>
      <c r="M476" s="84"/>
      <c r="N476" s="83"/>
      <c r="O476" s="83"/>
      <c r="P476" s="82"/>
      <c r="Q476" s="91"/>
      <c r="R476" s="83"/>
    </row>
    <row r="477" spans="2:18" s="79" customFormat="1" ht="37.5" customHeight="1">
      <c r="B477" s="61">
        <v>2</v>
      </c>
      <c r="C477" s="61">
        <v>3</v>
      </c>
      <c r="D477" s="61">
        <v>3</v>
      </c>
      <c r="E477" s="127"/>
      <c r="F477" s="128"/>
      <c r="G477" s="133" t="s">
        <v>634</v>
      </c>
      <c r="H477" s="149"/>
      <c r="I477" s="149"/>
      <c r="J477" s="134"/>
      <c r="K477" s="82"/>
      <c r="L477" s="83"/>
      <c r="M477" s="84"/>
      <c r="N477" s="83"/>
      <c r="O477" s="83"/>
      <c r="P477" s="82"/>
      <c r="Q477" s="91"/>
      <c r="R477" s="83"/>
    </row>
    <row r="478" spans="2:18" ht="27.75" customHeight="1">
      <c r="B478" s="5">
        <v>2</v>
      </c>
      <c r="C478" s="13" t="s">
        <v>605</v>
      </c>
      <c r="D478" s="5">
        <v>3</v>
      </c>
      <c r="E478" s="141" t="s">
        <v>2220</v>
      </c>
      <c r="F478" s="142"/>
      <c r="G478" s="9" t="s">
        <v>2225</v>
      </c>
      <c r="H478" s="16" t="s">
        <v>1912</v>
      </c>
      <c r="I478" s="16" t="s">
        <v>1913</v>
      </c>
      <c r="J478" s="9" t="s">
        <v>2230</v>
      </c>
      <c r="K478" s="5"/>
      <c r="L478" s="27"/>
      <c r="M478" s="5" t="s">
        <v>2236</v>
      </c>
      <c r="N478" s="22"/>
      <c r="O478" s="32">
        <v>5.87</v>
      </c>
      <c r="P478" s="9" t="s">
        <v>2237</v>
      </c>
      <c r="Q478" s="9" t="s">
        <v>2255</v>
      </c>
      <c r="R478" s="9" t="s">
        <v>439</v>
      </c>
    </row>
    <row r="479" spans="2:18" ht="27.75" customHeight="1">
      <c r="B479" s="5">
        <v>2</v>
      </c>
      <c r="C479" s="13" t="s">
        <v>605</v>
      </c>
      <c r="D479" s="5">
        <v>3</v>
      </c>
      <c r="E479" s="141" t="s">
        <v>2221</v>
      </c>
      <c r="F479" s="142"/>
      <c r="G479" s="9" t="s">
        <v>2226</v>
      </c>
      <c r="H479" s="16" t="s">
        <v>1912</v>
      </c>
      <c r="I479" s="16" t="s">
        <v>1913</v>
      </c>
      <c r="J479" s="9" t="s">
        <v>2231</v>
      </c>
      <c r="K479" s="5"/>
      <c r="L479" s="27"/>
      <c r="M479" s="5" t="s">
        <v>2236</v>
      </c>
      <c r="N479" s="22"/>
      <c r="O479" s="32">
        <v>46.4</v>
      </c>
      <c r="P479" s="9" t="s">
        <v>2238</v>
      </c>
      <c r="Q479" s="9" t="s">
        <v>2256</v>
      </c>
      <c r="R479" s="9" t="s">
        <v>439</v>
      </c>
    </row>
    <row r="480" spans="2:18" ht="27.75" customHeight="1">
      <c r="B480" s="5">
        <v>2</v>
      </c>
      <c r="C480" s="13" t="s">
        <v>605</v>
      </c>
      <c r="D480" s="5">
        <v>3</v>
      </c>
      <c r="E480" s="141" t="s">
        <v>2222</v>
      </c>
      <c r="F480" s="142"/>
      <c r="G480" s="9" t="s">
        <v>2227</v>
      </c>
      <c r="H480" s="16" t="s">
        <v>1912</v>
      </c>
      <c r="I480" s="16" t="s">
        <v>1913</v>
      </c>
      <c r="J480" s="9" t="s">
        <v>2232</v>
      </c>
      <c r="K480" s="5" t="s">
        <v>2234</v>
      </c>
      <c r="L480" s="40"/>
      <c r="M480" s="5" t="s">
        <v>1924</v>
      </c>
      <c r="N480" s="22"/>
      <c r="O480" s="32">
        <v>5.5</v>
      </c>
      <c r="P480" s="9" t="s">
        <v>2239</v>
      </c>
      <c r="Q480" s="9" t="s">
        <v>2403</v>
      </c>
      <c r="R480" s="9" t="s">
        <v>439</v>
      </c>
    </row>
    <row r="481" spans="2:18" ht="27.75" customHeight="1">
      <c r="B481" s="5">
        <v>2</v>
      </c>
      <c r="C481" s="13" t="s">
        <v>605</v>
      </c>
      <c r="D481" s="5">
        <v>3</v>
      </c>
      <c r="E481" s="123" t="s">
        <v>2763</v>
      </c>
      <c r="F481" s="124"/>
      <c r="G481" s="7" t="s">
        <v>635</v>
      </c>
      <c r="H481" s="30" t="s">
        <v>2400</v>
      </c>
      <c r="I481" s="20" t="s">
        <v>42</v>
      </c>
      <c r="J481" s="9" t="s">
        <v>636</v>
      </c>
      <c r="K481" s="9" t="s">
        <v>637</v>
      </c>
      <c r="L481" s="33"/>
      <c r="M481" s="9" t="s">
        <v>97</v>
      </c>
      <c r="N481" s="22"/>
      <c r="O481" s="23">
        <v>25.64</v>
      </c>
      <c r="P481" s="5" t="s">
        <v>1780</v>
      </c>
      <c r="Q481" s="9">
        <v>4002801</v>
      </c>
      <c r="R481" s="9" t="s">
        <v>439</v>
      </c>
    </row>
    <row r="482" spans="2:18" ht="45" customHeight="1">
      <c r="B482" s="5">
        <v>2</v>
      </c>
      <c r="C482" s="13" t="s">
        <v>605</v>
      </c>
      <c r="D482" s="5">
        <v>3</v>
      </c>
      <c r="E482" s="123" t="s">
        <v>2764</v>
      </c>
      <c r="F482" s="124"/>
      <c r="G482" s="7" t="s">
        <v>638</v>
      </c>
      <c r="H482" s="30" t="s">
        <v>2400</v>
      </c>
      <c r="I482" s="20" t="s">
        <v>42</v>
      </c>
      <c r="J482" s="7" t="s">
        <v>639</v>
      </c>
      <c r="K482" s="9"/>
      <c r="L482" s="33"/>
      <c r="M482" s="9" t="s">
        <v>97</v>
      </c>
      <c r="N482" s="22"/>
      <c r="O482" s="23">
        <v>28.2</v>
      </c>
      <c r="P482" s="5" t="s">
        <v>1772</v>
      </c>
      <c r="Q482" s="9" t="s">
        <v>1782</v>
      </c>
      <c r="R482" s="9" t="s">
        <v>439</v>
      </c>
    </row>
    <row r="483" spans="2:18" ht="25.5">
      <c r="B483" s="5">
        <v>2</v>
      </c>
      <c r="C483" s="13" t="s">
        <v>605</v>
      </c>
      <c r="D483" s="5">
        <v>3</v>
      </c>
      <c r="E483" s="123" t="s">
        <v>640</v>
      </c>
      <c r="F483" s="124"/>
      <c r="G483" s="9" t="s">
        <v>642</v>
      </c>
      <c r="H483" s="30" t="s">
        <v>99</v>
      </c>
      <c r="I483" s="33" t="s">
        <v>100</v>
      </c>
      <c r="J483" s="9" t="s">
        <v>641</v>
      </c>
      <c r="K483" s="9" t="s">
        <v>617</v>
      </c>
      <c r="L483" s="33"/>
      <c r="M483" s="7" t="s">
        <v>622</v>
      </c>
      <c r="N483" s="22"/>
      <c r="O483" s="23">
        <v>19.2</v>
      </c>
      <c r="P483" s="5" t="s">
        <v>1783</v>
      </c>
      <c r="Q483" s="9">
        <v>2650</v>
      </c>
      <c r="R483" s="9" t="s">
        <v>439</v>
      </c>
    </row>
    <row r="484" spans="2:18" ht="25.5">
      <c r="B484" s="5">
        <v>2</v>
      </c>
      <c r="C484" s="15">
        <v>3</v>
      </c>
      <c r="D484" s="5">
        <v>3</v>
      </c>
      <c r="E484" s="123" t="s">
        <v>1874</v>
      </c>
      <c r="F484" s="124"/>
      <c r="G484" s="9" t="s">
        <v>1784</v>
      </c>
      <c r="H484" s="30" t="s">
        <v>99</v>
      </c>
      <c r="I484" s="33" t="s">
        <v>100</v>
      </c>
      <c r="J484" s="9" t="s">
        <v>1785</v>
      </c>
      <c r="K484" s="9" t="s">
        <v>1786</v>
      </c>
      <c r="L484" s="33"/>
      <c r="M484" s="7" t="s">
        <v>1768</v>
      </c>
      <c r="N484" s="22"/>
      <c r="O484" s="23">
        <v>5.4</v>
      </c>
      <c r="P484" s="5" t="s">
        <v>1792</v>
      </c>
      <c r="Q484" s="9">
        <v>12030</v>
      </c>
      <c r="R484" s="9" t="s">
        <v>439</v>
      </c>
    </row>
    <row r="485" spans="2:18" ht="25.5">
      <c r="B485" s="5">
        <v>2</v>
      </c>
      <c r="C485" s="15">
        <v>3</v>
      </c>
      <c r="D485" s="5">
        <v>3</v>
      </c>
      <c r="E485" s="123" t="s">
        <v>1875</v>
      </c>
      <c r="F485" s="124"/>
      <c r="G485" s="9" t="s">
        <v>1784</v>
      </c>
      <c r="H485" s="30" t="s">
        <v>99</v>
      </c>
      <c r="I485" s="33" t="s">
        <v>100</v>
      </c>
      <c r="J485" s="9" t="s">
        <v>1785</v>
      </c>
      <c r="K485" s="9" t="s">
        <v>1787</v>
      </c>
      <c r="L485" s="33"/>
      <c r="M485" s="7" t="s">
        <v>1768</v>
      </c>
      <c r="N485" s="22"/>
      <c r="O485" s="23">
        <v>5.4</v>
      </c>
      <c r="P485" s="5" t="s">
        <v>1793</v>
      </c>
      <c r="Q485" s="9">
        <v>12042</v>
      </c>
      <c r="R485" s="9" t="s">
        <v>439</v>
      </c>
    </row>
    <row r="486" spans="2:18" ht="25.5">
      <c r="B486" s="5">
        <v>2</v>
      </c>
      <c r="C486" s="15">
        <v>3</v>
      </c>
      <c r="D486" s="5">
        <v>3</v>
      </c>
      <c r="E486" s="123" t="s">
        <v>1876</v>
      </c>
      <c r="F486" s="124"/>
      <c r="G486" s="9" t="s">
        <v>1788</v>
      </c>
      <c r="H486" s="30" t="s">
        <v>99</v>
      </c>
      <c r="I486" s="33" t="s">
        <v>100</v>
      </c>
      <c r="J486" s="9" t="s">
        <v>1789</v>
      </c>
      <c r="K486" s="9"/>
      <c r="L486" s="33"/>
      <c r="M486" s="7" t="s">
        <v>469</v>
      </c>
      <c r="N486" s="22"/>
      <c r="O486" s="23">
        <v>2.65</v>
      </c>
      <c r="P486" s="5" t="s">
        <v>1794</v>
      </c>
      <c r="Q486" s="9">
        <v>12070</v>
      </c>
      <c r="R486" s="9" t="s">
        <v>439</v>
      </c>
    </row>
    <row r="487" spans="2:18" ht="25.5">
      <c r="B487" s="5">
        <v>2</v>
      </c>
      <c r="C487" s="15">
        <v>3</v>
      </c>
      <c r="D487" s="5">
        <v>3</v>
      </c>
      <c r="E487" s="123" t="s">
        <v>1877</v>
      </c>
      <c r="F487" s="124"/>
      <c r="G487" s="9" t="s">
        <v>1790</v>
      </c>
      <c r="H487" s="30" t="s">
        <v>99</v>
      </c>
      <c r="I487" s="33" t="s">
        <v>100</v>
      </c>
      <c r="J487" s="9" t="s">
        <v>1791</v>
      </c>
      <c r="K487" s="9"/>
      <c r="L487" s="33"/>
      <c r="M487" s="7" t="s">
        <v>76</v>
      </c>
      <c r="N487" s="22"/>
      <c r="O487" s="23">
        <v>0.6</v>
      </c>
      <c r="P487" s="5" t="s">
        <v>1795</v>
      </c>
      <c r="Q487" s="9">
        <v>9804</v>
      </c>
      <c r="R487" s="9" t="s">
        <v>439</v>
      </c>
    </row>
    <row r="488" spans="2:18" ht="25.5">
      <c r="B488" s="5">
        <v>2</v>
      </c>
      <c r="C488" s="15">
        <v>3</v>
      </c>
      <c r="D488" s="5">
        <v>3</v>
      </c>
      <c r="E488" s="123" t="s">
        <v>643</v>
      </c>
      <c r="F488" s="124"/>
      <c r="G488" s="9" t="s">
        <v>647</v>
      </c>
      <c r="H488" s="30" t="s">
        <v>99</v>
      </c>
      <c r="I488" s="33" t="s">
        <v>100</v>
      </c>
      <c r="J488" s="7" t="s">
        <v>644</v>
      </c>
      <c r="K488" s="9" t="s">
        <v>645</v>
      </c>
      <c r="L488" s="33"/>
      <c r="M488" s="7" t="s">
        <v>646</v>
      </c>
      <c r="N488" s="22"/>
      <c r="O488" s="23">
        <v>19.2</v>
      </c>
      <c r="P488" s="5" t="s">
        <v>1796</v>
      </c>
      <c r="Q488" s="9">
        <v>4720</v>
      </c>
      <c r="R488" s="9" t="s">
        <v>439</v>
      </c>
    </row>
    <row r="489" spans="2:18" ht="25.5">
      <c r="B489" s="5">
        <v>2</v>
      </c>
      <c r="C489" s="15">
        <v>3</v>
      </c>
      <c r="D489" s="5">
        <v>3</v>
      </c>
      <c r="E489" s="123" t="s">
        <v>1344</v>
      </c>
      <c r="F489" s="124"/>
      <c r="G489" s="7" t="s">
        <v>1324</v>
      </c>
      <c r="H489" s="30" t="s">
        <v>111</v>
      </c>
      <c r="I489" s="20" t="s">
        <v>2290</v>
      </c>
      <c r="J489" s="7" t="s">
        <v>1325</v>
      </c>
      <c r="K489" s="9"/>
      <c r="L489" s="33"/>
      <c r="M489" s="9" t="s">
        <v>97</v>
      </c>
      <c r="N489" s="22"/>
      <c r="O489" s="23">
        <v>1</v>
      </c>
      <c r="P489" s="5" t="s">
        <v>1797</v>
      </c>
      <c r="Q489" s="38">
        <v>420791</v>
      </c>
      <c r="R489" s="9" t="s">
        <v>439</v>
      </c>
    </row>
    <row r="490" spans="2:18" ht="27.75" customHeight="1">
      <c r="B490" s="5">
        <v>2</v>
      </c>
      <c r="C490" s="15">
        <v>3</v>
      </c>
      <c r="D490" s="5">
        <v>3</v>
      </c>
      <c r="E490" s="123" t="s">
        <v>648</v>
      </c>
      <c r="F490" s="124"/>
      <c r="G490" s="7" t="s">
        <v>628</v>
      </c>
      <c r="H490" s="30" t="s">
        <v>111</v>
      </c>
      <c r="I490" s="20" t="s">
        <v>2290</v>
      </c>
      <c r="J490" s="7" t="s">
        <v>649</v>
      </c>
      <c r="K490" s="9" t="s">
        <v>645</v>
      </c>
      <c r="L490" s="33"/>
      <c r="M490" s="9" t="s">
        <v>97</v>
      </c>
      <c r="N490" s="22"/>
      <c r="O490" s="23">
        <v>31.25</v>
      </c>
      <c r="P490" s="5" t="s">
        <v>1798</v>
      </c>
      <c r="Q490" s="38">
        <v>183910</v>
      </c>
      <c r="R490" s="9" t="s">
        <v>439</v>
      </c>
    </row>
    <row r="491" spans="2:18" ht="27.75" customHeight="1">
      <c r="B491" s="5">
        <v>2</v>
      </c>
      <c r="C491" s="15">
        <v>3</v>
      </c>
      <c r="D491" s="5">
        <v>3</v>
      </c>
      <c r="E491" s="123" t="s">
        <v>2223</v>
      </c>
      <c r="F491" s="124"/>
      <c r="G491" s="7" t="s">
        <v>2228</v>
      </c>
      <c r="H491" s="30" t="s">
        <v>111</v>
      </c>
      <c r="I491" s="20" t="s">
        <v>2290</v>
      </c>
      <c r="J491" s="49" t="s">
        <v>945</v>
      </c>
      <c r="K491" s="9" t="s">
        <v>946</v>
      </c>
      <c r="L491" s="33"/>
      <c r="M491" s="9" t="s">
        <v>97</v>
      </c>
      <c r="N491" s="22"/>
      <c r="O491" s="23">
        <v>25</v>
      </c>
      <c r="P491" s="5" t="s">
        <v>2240</v>
      </c>
      <c r="Q491" s="38">
        <v>413502</v>
      </c>
      <c r="R491" s="9" t="s">
        <v>439</v>
      </c>
    </row>
    <row r="492" spans="2:18" ht="27.75" customHeight="1">
      <c r="B492" s="5">
        <v>2</v>
      </c>
      <c r="C492" s="15">
        <v>3</v>
      </c>
      <c r="D492" s="5">
        <v>3</v>
      </c>
      <c r="E492" s="123" t="s">
        <v>2224</v>
      </c>
      <c r="F492" s="124"/>
      <c r="G492" s="7" t="s">
        <v>2229</v>
      </c>
      <c r="H492" s="30" t="s">
        <v>111</v>
      </c>
      <c r="I492" s="20" t="s">
        <v>2290</v>
      </c>
      <c r="J492" s="49" t="s">
        <v>2233</v>
      </c>
      <c r="K492" s="9" t="s">
        <v>2235</v>
      </c>
      <c r="L492" s="33"/>
      <c r="M492" s="9" t="s">
        <v>97</v>
      </c>
      <c r="N492" s="22"/>
      <c r="O492" s="23">
        <v>37.5</v>
      </c>
      <c r="P492" s="5" t="s">
        <v>2241</v>
      </c>
      <c r="Q492" s="38">
        <v>420798</v>
      </c>
      <c r="R492" s="9" t="s">
        <v>439</v>
      </c>
    </row>
    <row r="493" spans="2:18" ht="27.75" customHeight="1">
      <c r="B493" s="5">
        <v>2</v>
      </c>
      <c r="C493" s="15">
        <v>3</v>
      </c>
      <c r="D493" s="5">
        <v>3</v>
      </c>
      <c r="E493" s="123" t="s">
        <v>977</v>
      </c>
      <c r="F493" s="124"/>
      <c r="G493" s="43" t="s">
        <v>650</v>
      </c>
      <c r="H493" s="30" t="s">
        <v>111</v>
      </c>
      <c r="I493" s="20" t="s">
        <v>2290</v>
      </c>
      <c r="J493" s="49" t="s">
        <v>945</v>
      </c>
      <c r="K493" s="9" t="s">
        <v>946</v>
      </c>
      <c r="L493" s="33"/>
      <c r="M493" s="9" t="s">
        <v>97</v>
      </c>
      <c r="N493" s="22"/>
      <c r="O493" s="23">
        <v>18.75</v>
      </c>
      <c r="P493" s="5" t="s">
        <v>1799</v>
      </c>
      <c r="Q493" s="9">
        <v>420790</v>
      </c>
      <c r="R493" s="9" t="s">
        <v>439</v>
      </c>
    </row>
    <row r="494" spans="2:18" ht="27.75" customHeight="1">
      <c r="B494" s="5">
        <v>2</v>
      </c>
      <c r="C494" s="15">
        <v>3</v>
      </c>
      <c r="D494" s="5">
        <v>3</v>
      </c>
      <c r="E494" s="123" t="s">
        <v>1878</v>
      </c>
      <c r="F494" s="124"/>
      <c r="G494" s="34" t="s">
        <v>1800</v>
      </c>
      <c r="H494" s="30" t="s">
        <v>1428</v>
      </c>
      <c r="I494" s="20" t="s">
        <v>2290</v>
      </c>
      <c r="J494" s="9" t="s">
        <v>1801</v>
      </c>
      <c r="K494" s="9" t="s">
        <v>1802</v>
      </c>
      <c r="L494" s="33"/>
      <c r="M494" s="9" t="s">
        <v>97</v>
      </c>
      <c r="N494" s="22"/>
      <c r="O494" s="23">
        <v>2.4</v>
      </c>
      <c r="P494" s="5" t="s">
        <v>1805</v>
      </c>
      <c r="Q494" s="9">
        <v>422164</v>
      </c>
      <c r="R494" s="9" t="s">
        <v>439</v>
      </c>
    </row>
    <row r="495" spans="2:18" ht="27.75" customHeight="1">
      <c r="B495" s="5">
        <v>2</v>
      </c>
      <c r="C495" s="15">
        <v>3</v>
      </c>
      <c r="D495" s="5">
        <v>3</v>
      </c>
      <c r="E495" s="123" t="s">
        <v>1879</v>
      </c>
      <c r="F495" s="124"/>
      <c r="G495" s="34" t="s">
        <v>1800</v>
      </c>
      <c r="H495" s="30" t="s">
        <v>1428</v>
      </c>
      <c r="I495" s="20" t="s">
        <v>2290</v>
      </c>
      <c r="J495" s="9" t="s">
        <v>1803</v>
      </c>
      <c r="K495" s="9" t="s">
        <v>1804</v>
      </c>
      <c r="L495" s="33"/>
      <c r="M495" s="9" t="s">
        <v>97</v>
      </c>
      <c r="N495" s="22"/>
      <c r="O495" s="23">
        <v>2.4</v>
      </c>
      <c r="P495" s="5" t="s">
        <v>1805</v>
      </c>
      <c r="Q495" s="9">
        <v>422160</v>
      </c>
      <c r="R495" s="9" t="s">
        <v>439</v>
      </c>
    </row>
    <row r="496" spans="2:18" ht="27.75" customHeight="1">
      <c r="B496" s="5">
        <v>2</v>
      </c>
      <c r="C496" s="15">
        <v>3</v>
      </c>
      <c r="D496" s="5">
        <v>3</v>
      </c>
      <c r="E496" s="123" t="s">
        <v>978</v>
      </c>
      <c r="F496" s="124"/>
      <c r="G496" s="43" t="s">
        <v>651</v>
      </c>
      <c r="H496" s="30" t="s">
        <v>111</v>
      </c>
      <c r="I496" s="20" t="s">
        <v>2290</v>
      </c>
      <c r="J496" s="49" t="s">
        <v>2770</v>
      </c>
      <c r="K496" s="9" t="s">
        <v>946</v>
      </c>
      <c r="L496" s="33"/>
      <c r="M496" s="9" t="s">
        <v>97</v>
      </c>
      <c r="N496" s="22"/>
      <c r="O496" s="37">
        <v>18.75</v>
      </c>
      <c r="P496" s="5" t="s">
        <v>1806</v>
      </c>
      <c r="Q496" s="9">
        <v>420787</v>
      </c>
      <c r="R496" s="9" t="s">
        <v>439</v>
      </c>
    </row>
    <row r="497" spans="2:18" ht="25.5">
      <c r="B497" s="5">
        <v>2</v>
      </c>
      <c r="C497" s="15">
        <v>3</v>
      </c>
      <c r="D497" s="5">
        <v>3</v>
      </c>
      <c r="E497" s="123" t="s">
        <v>652</v>
      </c>
      <c r="F497" s="124"/>
      <c r="G497" s="34" t="s">
        <v>653</v>
      </c>
      <c r="H497" s="30" t="s">
        <v>122</v>
      </c>
      <c r="I497" s="34" t="s">
        <v>1164</v>
      </c>
      <c r="J497" s="9" t="s">
        <v>654</v>
      </c>
      <c r="K497" s="9" t="s">
        <v>655</v>
      </c>
      <c r="L497" s="33"/>
      <c r="M497" s="6" t="s">
        <v>97</v>
      </c>
      <c r="N497" s="22"/>
      <c r="O497" s="23">
        <v>5.7</v>
      </c>
      <c r="P497" s="5" t="s">
        <v>2242</v>
      </c>
      <c r="Q497" s="9" t="s">
        <v>1807</v>
      </c>
      <c r="R497" s="9" t="s">
        <v>439</v>
      </c>
    </row>
    <row r="498" spans="2:18" ht="28.5" customHeight="1">
      <c r="B498" s="5">
        <v>2</v>
      </c>
      <c r="C498" s="15">
        <v>3</v>
      </c>
      <c r="D498" s="5">
        <v>3</v>
      </c>
      <c r="E498" s="123" t="s">
        <v>656</v>
      </c>
      <c r="F498" s="124"/>
      <c r="G498" s="34" t="s">
        <v>657</v>
      </c>
      <c r="H498" s="30" t="s">
        <v>122</v>
      </c>
      <c r="I498" s="34" t="s">
        <v>1164</v>
      </c>
      <c r="J498" s="9" t="s">
        <v>654</v>
      </c>
      <c r="K498" s="9" t="s">
        <v>658</v>
      </c>
      <c r="L498" s="33"/>
      <c r="M498" s="6" t="s">
        <v>97</v>
      </c>
      <c r="N498" s="22"/>
      <c r="O498" s="23">
        <v>5.7</v>
      </c>
      <c r="P498" s="5" t="s">
        <v>2243</v>
      </c>
      <c r="Q498" s="9" t="s">
        <v>1808</v>
      </c>
      <c r="R498" s="9" t="s">
        <v>439</v>
      </c>
    </row>
    <row r="499" spans="2:18" ht="25.5">
      <c r="B499" s="5">
        <v>2</v>
      </c>
      <c r="C499" s="15">
        <v>3</v>
      </c>
      <c r="D499" s="5">
        <v>3</v>
      </c>
      <c r="E499" s="123" t="s">
        <v>659</v>
      </c>
      <c r="F499" s="124"/>
      <c r="G499" s="34" t="s">
        <v>660</v>
      </c>
      <c r="H499" s="30" t="s">
        <v>122</v>
      </c>
      <c r="I499" s="34" t="s">
        <v>1164</v>
      </c>
      <c r="J499" s="9" t="s">
        <v>654</v>
      </c>
      <c r="K499" s="9" t="s">
        <v>661</v>
      </c>
      <c r="L499" s="33"/>
      <c r="M499" s="6" t="s">
        <v>97</v>
      </c>
      <c r="N499" s="22"/>
      <c r="O499" s="23">
        <v>5.7</v>
      </c>
      <c r="P499" s="5" t="s">
        <v>2244</v>
      </c>
      <c r="Q499" s="9" t="s">
        <v>1809</v>
      </c>
      <c r="R499" s="9" t="s">
        <v>439</v>
      </c>
    </row>
    <row r="500" spans="2:18" ht="25.5">
      <c r="B500" s="5">
        <v>2</v>
      </c>
      <c r="C500" s="15">
        <v>3</v>
      </c>
      <c r="D500" s="5">
        <v>3</v>
      </c>
      <c r="E500" s="123" t="s">
        <v>662</v>
      </c>
      <c r="F500" s="124"/>
      <c r="G500" s="34" t="s">
        <v>663</v>
      </c>
      <c r="H500" s="30" t="s">
        <v>122</v>
      </c>
      <c r="I500" s="34" t="s">
        <v>1164</v>
      </c>
      <c r="J500" s="9" t="s">
        <v>654</v>
      </c>
      <c r="K500" s="9" t="s">
        <v>664</v>
      </c>
      <c r="L500" s="33"/>
      <c r="M500" s="6" t="s">
        <v>97</v>
      </c>
      <c r="N500" s="22"/>
      <c r="O500" s="23">
        <v>5.7</v>
      </c>
      <c r="P500" s="5" t="s">
        <v>2245</v>
      </c>
      <c r="Q500" s="9" t="s">
        <v>1810</v>
      </c>
      <c r="R500" s="9" t="s">
        <v>439</v>
      </c>
    </row>
    <row r="501" spans="2:18" ht="25.5">
      <c r="B501" s="5">
        <v>2</v>
      </c>
      <c r="C501" s="15">
        <v>3</v>
      </c>
      <c r="D501" s="5">
        <v>3</v>
      </c>
      <c r="E501" s="123" t="s">
        <v>665</v>
      </c>
      <c r="F501" s="124"/>
      <c r="G501" s="34" t="s">
        <v>666</v>
      </c>
      <c r="H501" s="30" t="s">
        <v>122</v>
      </c>
      <c r="I501" s="34" t="s">
        <v>1164</v>
      </c>
      <c r="J501" s="9" t="s">
        <v>654</v>
      </c>
      <c r="K501" s="9" t="s">
        <v>667</v>
      </c>
      <c r="L501" s="33"/>
      <c r="M501" s="6" t="s">
        <v>97</v>
      </c>
      <c r="N501" s="22"/>
      <c r="O501" s="23">
        <v>5.7</v>
      </c>
      <c r="P501" s="5" t="s">
        <v>2246</v>
      </c>
      <c r="Q501" s="9" t="s">
        <v>1811</v>
      </c>
      <c r="R501" s="9" t="s">
        <v>439</v>
      </c>
    </row>
    <row r="502" spans="2:18" ht="25.5">
      <c r="B502" s="5">
        <v>2</v>
      </c>
      <c r="C502" s="15">
        <v>3</v>
      </c>
      <c r="D502" s="5">
        <v>3</v>
      </c>
      <c r="E502" s="123" t="s">
        <v>668</v>
      </c>
      <c r="F502" s="124"/>
      <c r="G502" s="34" t="s">
        <v>669</v>
      </c>
      <c r="H502" s="30" t="s">
        <v>122</v>
      </c>
      <c r="I502" s="34" t="s">
        <v>1164</v>
      </c>
      <c r="J502" s="9" t="s">
        <v>654</v>
      </c>
      <c r="K502" s="9" t="s">
        <v>670</v>
      </c>
      <c r="L502" s="33"/>
      <c r="M502" s="6" t="s">
        <v>97</v>
      </c>
      <c r="N502" s="22"/>
      <c r="O502" s="23">
        <v>5.7</v>
      </c>
      <c r="P502" s="5" t="s">
        <v>2247</v>
      </c>
      <c r="Q502" s="9" t="s">
        <v>1812</v>
      </c>
      <c r="R502" s="9" t="s">
        <v>439</v>
      </c>
    </row>
    <row r="503" spans="2:18" ht="25.5">
      <c r="B503" s="5">
        <v>2</v>
      </c>
      <c r="C503" s="15">
        <v>3</v>
      </c>
      <c r="D503" s="5">
        <v>3</v>
      </c>
      <c r="E503" s="123" t="s">
        <v>671</v>
      </c>
      <c r="F503" s="124"/>
      <c r="G503" s="34" t="s">
        <v>672</v>
      </c>
      <c r="H503" s="30" t="s">
        <v>122</v>
      </c>
      <c r="I503" s="34" t="s">
        <v>1164</v>
      </c>
      <c r="J503" s="9" t="s">
        <v>654</v>
      </c>
      <c r="K503" s="9" t="s">
        <v>673</v>
      </c>
      <c r="L503" s="33"/>
      <c r="M503" s="6" t="s">
        <v>97</v>
      </c>
      <c r="N503" s="22"/>
      <c r="O503" s="23">
        <v>5.7</v>
      </c>
      <c r="P503" s="5" t="s">
        <v>2248</v>
      </c>
      <c r="Q503" s="9" t="s">
        <v>1813</v>
      </c>
      <c r="R503" s="9" t="s">
        <v>439</v>
      </c>
    </row>
    <row r="504" spans="2:18" ht="25.5">
      <c r="B504" s="5">
        <v>2</v>
      </c>
      <c r="C504" s="15">
        <v>3</v>
      </c>
      <c r="D504" s="5">
        <v>3</v>
      </c>
      <c r="E504" s="123" t="s">
        <v>674</v>
      </c>
      <c r="F504" s="124"/>
      <c r="G504" s="34" t="s">
        <v>675</v>
      </c>
      <c r="H504" s="30" t="s">
        <v>122</v>
      </c>
      <c r="I504" s="34" t="s">
        <v>1164</v>
      </c>
      <c r="J504" s="9" t="s">
        <v>654</v>
      </c>
      <c r="K504" s="9" t="s">
        <v>676</v>
      </c>
      <c r="L504" s="33"/>
      <c r="M504" s="6" t="s">
        <v>97</v>
      </c>
      <c r="N504" s="39"/>
      <c r="O504" s="23">
        <v>5.7</v>
      </c>
      <c r="P504" s="5" t="s">
        <v>2249</v>
      </c>
      <c r="Q504" s="9" t="s">
        <v>1814</v>
      </c>
      <c r="R504" s="9" t="s">
        <v>439</v>
      </c>
    </row>
    <row r="505" spans="2:18" ht="25.5">
      <c r="B505" s="5">
        <v>2</v>
      </c>
      <c r="C505" s="15">
        <v>3</v>
      </c>
      <c r="D505" s="5">
        <v>3</v>
      </c>
      <c r="E505" s="123" t="s">
        <v>677</v>
      </c>
      <c r="F505" s="124"/>
      <c r="G505" s="34" t="s">
        <v>678</v>
      </c>
      <c r="H505" s="30" t="s">
        <v>122</v>
      </c>
      <c r="I505" s="34" t="s">
        <v>1164</v>
      </c>
      <c r="J505" s="7" t="s">
        <v>679</v>
      </c>
      <c r="K505" s="9" t="s">
        <v>274</v>
      </c>
      <c r="L505" s="33"/>
      <c r="M505" s="6" t="s">
        <v>97</v>
      </c>
      <c r="N505" s="22"/>
      <c r="O505" s="6">
        <v>4.76</v>
      </c>
      <c r="P505" s="5" t="s">
        <v>2250</v>
      </c>
      <c r="Q505" s="9" t="s">
        <v>1815</v>
      </c>
      <c r="R505" s="9" t="s">
        <v>439</v>
      </c>
    </row>
    <row r="506" spans="2:18" ht="25.5">
      <c r="B506" s="5">
        <v>2</v>
      </c>
      <c r="C506" s="15">
        <v>3</v>
      </c>
      <c r="D506" s="5">
        <v>3</v>
      </c>
      <c r="E506" s="123" t="s">
        <v>680</v>
      </c>
      <c r="F506" s="124"/>
      <c r="G506" s="34" t="s">
        <v>681</v>
      </c>
      <c r="H506" s="30" t="s">
        <v>122</v>
      </c>
      <c r="I506" s="34" t="s">
        <v>1164</v>
      </c>
      <c r="J506" s="7" t="s">
        <v>682</v>
      </c>
      <c r="K506" s="9" t="s">
        <v>274</v>
      </c>
      <c r="L506" s="33"/>
      <c r="M506" s="6" t="s">
        <v>97</v>
      </c>
      <c r="N506" s="22"/>
      <c r="O506" s="6">
        <v>4.76</v>
      </c>
      <c r="P506" s="5" t="s">
        <v>2251</v>
      </c>
      <c r="Q506" s="9" t="s">
        <v>1816</v>
      </c>
      <c r="R506" s="9" t="s">
        <v>439</v>
      </c>
    </row>
    <row r="507" spans="2:18" ht="25.5">
      <c r="B507" s="5">
        <v>2</v>
      </c>
      <c r="C507" s="15">
        <v>3</v>
      </c>
      <c r="D507" s="5">
        <v>3</v>
      </c>
      <c r="E507" s="123" t="s">
        <v>683</v>
      </c>
      <c r="F507" s="124"/>
      <c r="G507" s="34" t="s">
        <v>684</v>
      </c>
      <c r="H507" s="30" t="s">
        <v>122</v>
      </c>
      <c r="I507" s="34" t="s">
        <v>1164</v>
      </c>
      <c r="J507" s="7" t="s">
        <v>685</v>
      </c>
      <c r="K507" s="9" t="s">
        <v>686</v>
      </c>
      <c r="L507" s="33"/>
      <c r="M507" s="6" t="s">
        <v>97</v>
      </c>
      <c r="N507" s="22"/>
      <c r="O507" s="6">
        <v>7.95</v>
      </c>
      <c r="P507" s="5" t="s">
        <v>2252</v>
      </c>
      <c r="Q507" s="9" t="s">
        <v>1817</v>
      </c>
      <c r="R507" s="9" t="s">
        <v>439</v>
      </c>
    </row>
    <row r="508" spans="2:18" ht="25.5">
      <c r="B508" s="5">
        <v>2</v>
      </c>
      <c r="C508" s="15">
        <v>3</v>
      </c>
      <c r="D508" s="5">
        <v>3</v>
      </c>
      <c r="E508" s="123" t="s">
        <v>1311</v>
      </c>
      <c r="F508" s="124"/>
      <c r="G508" s="30" t="s">
        <v>1153</v>
      </c>
      <c r="H508" s="35" t="s">
        <v>154</v>
      </c>
      <c r="I508" s="34" t="s">
        <v>992</v>
      </c>
      <c r="J508" s="9" t="s">
        <v>1154</v>
      </c>
      <c r="K508" s="9" t="s">
        <v>1192</v>
      </c>
      <c r="L508" s="33"/>
      <c r="M508" s="9" t="s">
        <v>97</v>
      </c>
      <c r="N508" s="22"/>
      <c r="O508" s="29">
        <v>25</v>
      </c>
      <c r="P508" s="5" t="s">
        <v>1818</v>
      </c>
      <c r="Q508" s="9" t="s">
        <v>1819</v>
      </c>
      <c r="R508" s="9" t="s">
        <v>439</v>
      </c>
    </row>
    <row r="509" spans="2:18" ht="25.5">
      <c r="B509" s="5">
        <v>2</v>
      </c>
      <c r="C509" s="15">
        <v>3</v>
      </c>
      <c r="D509" s="5">
        <v>3</v>
      </c>
      <c r="E509" s="123" t="s">
        <v>722</v>
      </c>
      <c r="F509" s="124"/>
      <c r="G509" s="34" t="s">
        <v>723</v>
      </c>
      <c r="H509" s="30" t="s">
        <v>122</v>
      </c>
      <c r="I509" s="34" t="s">
        <v>1164</v>
      </c>
      <c r="J509" s="7" t="s">
        <v>724</v>
      </c>
      <c r="K509" s="9"/>
      <c r="L509" s="33"/>
      <c r="M509" s="6" t="s">
        <v>97</v>
      </c>
      <c r="N509" s="22"/>
      <c r="O509" s="23">
        <v>2.4</v>
      </c>
      <c r="P509" s="5" t="s">
        <v>2253</v>
      </c>
      <c r="Q509" s="9" t="s">
        <v>1820</v>
      </c>
      <c r="R509" s="9" t="s">
        <v>439</v>
      </c>
    </row>
    <row r="510" spans="2:18" ht="25.5">
      <c r="B510" s="5">
        <v>2</v>
      </c>
      <c r="C510" s="15">
        <v>3</v>
      </c>
      <c r="D510" s="5">
        <v>3</v>
      </c>
      <c r="E510" s="123" t="s">
        <v>725</v>
      </c>
      <c r="F510" s="124"/>
      <c r="G510" s="34" t="s">
        <v>726</v>
      </c>
      <c r="H510" s="30" t="s">
        <v>122</v>
      </c>
      <c r="I510" s="34" t="s">
        <v>1164</v>
      </c>
      <c r="J510" s="7" t="s">
        <v>727</v>
      </c>
      <c r="K510" s="9"/>
      <c r="L510" s="33"/>
      <c r="M510" s="6" t="s">
        <v>97</v>
      </c>
      <c r="N510" s="22"/>
      <c r="O510" s="23">
        <v>2.5</v>
      </c>
      <c r="P510" s="5" t="s">
        <v>2254</v>
      </c>
      <c r="Q510" s="9" t="s">
        <v>1821</v>
      </c>
      <c r="R510" s="9" t="s">
        <v>439</v>
      </c>
    </row>
    <row r="511" spans="2:18" s="79" customFormat="1" ht="30.75" customHeight="1">
      <c r="B511" s="61">
        <v>2</v>
      </c>
      <c r="C511" s="61"/>
      <c r="D511" s="61"/>
      <c r="E511" s="127"/>
      <c r="F511" s="128"/>
      <c r="G511" s="133" t="s">
        <v>602</v>
      </c>
      <c r="H511" s="149"/>
      <c r="I511" s="149"/>
      <c r="J511" s="134"/>
      <c r="K511" s="82"/>
      <c r="L511" s="83"/>
      <c r="M511" s="84"/>
      <c r="N511" s="83"/>
      <c r="O511" s="83"/>
      <c r="P511" s="82"/>
      <c r="Q511" s="82"/>
      <c r="R511" s="83"/>
    </row>
    <row r="512" spans="2:18" s="79" customFormat="1" ht="30.75" customHeight="1">
      <c r="B512" s="61">
        <v>2</v>
      </c>
      <c r="C512" s="61">
        <v>3</v>
      </c>
      <c r="D512" s="61"/>
      <c r="E512" s="127"/>
      <c r="F512" s="128"/>
      <c r="G512" s="133" t="s">
        <v>603</v>
      </c>
      <c r="H512" s="149"/>
      <c r="I512" s="149"/>
      <c r="J512" s="134"/>
      <c r="K512" s="82"/>
      <c r="L512" s="83"/>
      <c r="M512" s="84"/>
      <c r="N512" s="83"/>
      <c r="O512" s="83"/>
      <c r="P512" s="82"/>
      <c r="Q512" s="82"/>
      <c r="R512" s="83"/>
    </row>
    <row r="513" spans="2:18" s="79" customFormat="1" ht="30.75" customHeight="1">
      <c r="B513" s="61">
        <v>2</v>
      </c>
      <c r="C513" s="61">
        <v>3</v>
      </c>
      <c r="D513" s="61">
        <v>4</v>
      </c>
      <c r="E513" s="127"/>
      <c r="F513" s="128"/>
      <c r="G513" s="133" t="s">
        <v>687</v>
      </c>
      <c r="H513" s="149"/>
      <c r="I513" s="149"/>
      <c r="J513" s="134"/>
      <c r="K513" s="82"/>
      <c r="L513" s="83"/>
      <c r="M513" s="84"/>
      <c r="N513" s="83"/>
      <c r="O513" s="83"/>
      <c r="P513" s="82"/>
      <c r="Q513" s="82"/>
      <c r="R513" s="83"/>
    </row>
    <row r="514" spans="2:18" ht="30.75" customHeight="1">
      <c r="B514" s="5">
        <v>2</v>
      </c>
      <c r="C514" s="15">
        <v>3</v>
      </c>
      <c r="D514" s="5">
        <v>4</v>
      </c>
      <c r="E514" s="141" t="s">
        <v>2257</v>
      </c>
      <c r="F514" s="142"/>
      <c r="G514" s="30" t="s">
        <v>2258</v>
      </c>
      <c r="H514" s="16" t="s">
        <v>1912</v>
      </c>
      <c r="I514" s="16" t="s">
        <v>1913</v>
      </c>
      <c r="J514" s="9" t="s">
        <v>2259</v>
      </c>
      <c r="K514" s="5"/>
      <c r="L514" s="27"/>
      <c r="M514" s="5" t="s">
        <v>709</v>
      </c>
      <c r="N514" s="22"/>
      <c r="O514" s="32">
        <v>0.6</v>
      </c>
      <c r="P514" s="9" t="s">
        <v>2260</v>
      </c>
      <c r="Q514" s="9" t="s">
        <v>2265</v>
      </c>
      <c r="R514" s="9" t="s">
        <v>439</v>
      </c>
    </row>
    <row r="515" spans="2:18" ht="25.5">
      <c r="B515" s="5">
        <v>2</v>
      </c>
      <c r="C515" s="15">
        <v>3</v>
      </c>
      <c r="D515" s="5">
        <v>4</v>
      </c>
      <c r="E515" s="123" t="s">
        <v>688</v>
      </c>
      <c r="F515" s="124"/>
      <c r="G515" s="33" t="s">
        <v>690</v>
      </c>
      <c r="H515" s="30" t="s">
        <v>99</v>
      </c>
      <c r="I515" s="33" t="s">
        <v>100</v>
      </c>
      <c r="J515" s="7" t="s">
        <v>689</v>
      </c>
      <c r="K515" s="9"/>
      <c r="L515" s="33"/>
      <c r="M515" s="7" t="s">
        <v>76</v>
      </c>
      <c r="N515" s="22"/>
      <c r="O515" s="23">
        <v>0.55</v>
      </c>
      <c r="P515" s="5" t="s">
        <v>1822</v>
      </c>
      <c r="Q515" s="9">
        <v>62041</v>
      </c>
      <c r="R515" s="9" t="s">
        <v>439</v>
      </c>
    </row>
    <row r="516" spans="2:18" ht="25.5">
      <c r="B516" s="5">
        <v>2</v>
      </c>
      <c r="C516" s="15">
        <v>3</v>
      </c>
      <c r="D516" s="5">
        <v>4</v>
      </c>
      <c r="E516" s="123" t="s">
        <v>691</v>
      </c>
      <c r="F516" s="124"/>
      <c r="G516" s="34" t="s">
        <v>693</v>
      </c>
      <c r="H516" s="30" t="s">
        <v>99</v>
      </c>
      <c r="I516" s="33" t="s">
        <v>100</v>
      </c>
      <c r="J516" s="7" t="s">
        <v>692</v>
      </c>
      <c r="K516" s="9"/>
      <c r="L516" s="33"/>
      <c r="M516" s="7" t="s">
        <v>143</v>
      </c>
      <c r="N516" s="22"/>
      <c r="O516" s="23">
        <v>0.46</v>
      </c>
      <c r="P516" s="5" t="s">
        <v>1823</v>
      </c>
      <c r="Q516" s="9">
        <v>509</v>
      </c>
      <c r="R516" s="9" t="s">
        <v>439</v>
      </c>
    </row>
    <row r="517" spans="2:18" ht="26.25" customHeight="1">
      <c r="B517" s="5">
        <v>2</v>
      </c>
      <c r="C517" s="15">
        <v>3</v>
      </c>
      <c r="D517" s="5">
        <v>4</v>
      </c>
      <c r="E517" s="123" t="s">
        <v>694</v>
      </c>
      <c r="F517" s="124"/>
      <c r="G517" s="34" t="s">
        <v>695</v>
      </c>
      <c r="H517" s="30" t="s">
        <v>111</v>
      </c>
      <c r="I517" s="20" t="s">
        <v>2290</v>
      </c>
      <c r="J517" s="7" t="s">
        <v>696</v>
      </c>
      <c r="K517" s="9"/>
      <c r="L517" s="33"/>
      <c r="M517" s="9" t="s">
        <v>97</v>
      </c>
      <c r="N517" s="22"/>
      <c r="O517" s="23">
        <v>0.4</v>
      </c>
      <c r="P517" s="5" t="s">
        <v>1824</v>
      </c>
      <c r="Q517" s="38">
        <v>37444</v>
      </c>
      <c r="R517" s="9" t="s">
        <v>439</v>
      </c>
    </row>
    <row r="518" spans="2:18" ht="26.25" customHeight="1">
      <c r="B518" s="5">
        <v>2</v>
      </c>
      <c r="C518" s="15">
        <v>3</v>
      </c>
      <c r="D518" s="5">
        <v>4</v>
      </c>
      <c r="E518" s="123" t="s">
        <v>697</v>
      </c>
      <c r="F518" s="124"/>
      <c r="G518" s="34" t="s">
        <v>698</v>
      </c>
      <c r="H518" s="30" t="s">
        <v>111</v>
      </c>
      <c r="I518" s="20" t="s">
        <v>2290</v>
      </c>
      <c r="J518" s="7" t="s">
        <v>699</v>
      </c>
      <c r="K518" s="9"/>
      <c r="L518" s="33"/>
      <c r="M518" s="9" t="s">
        <v>97</v>
      </c>
      <c r="N518" s="22"/>
      <c r="O518" s="23">
        <v>0.4</v>
      </c>
      <c r="P518" s="5" t="s">
        <v>1825</v>
      </c>
      <c r="Q518" s="9">
        <v>37443</v>
      </c>
      <c r="R518" s="9" t="s">
        <v>439</v>
      </c>
    </row>
    <row r="519" spans="2:18" ht="26.25" customHeight="1">
      <c r="B519" s="5">
        <v>2</v>
      </c>
      <c r="C519" s="15">
        <v>3</v>
      </c>
      <c r="D519" s="5">
        <v>4</v>
      </c>
      <c r="E519" s="123" t="s">
        <v>979</v>
      </c>
      <c r="F519" s="124"/>
      <c r="G519" s="43" t="s">
        <v>700</v>
      </c>
      <c r="H519" s="30" t="s">
        <v>111</v>
      </c>
      <c r="I519" s="20" t="s">
        <v>2290</v>
      </c>
      <c r="J519" s="49" t="s">
        <v>696</v>
      </c>
      <c r="K519" s="9"/>
      <c r="L519" s="33"/>
      <c r="M519" s="9" t="s">
        <v>97</v>
      </c>
      <c r="N519" s="22"/>
      <c r="O519" s="29">
        <v>1.3</v>
      </c>
      <c r="P519" s="5" t="s">
        <v>1826</v>
      </c>
      <c r="Q519" s="9">
        <v>420789</v>
      </c>
      <c r="R519" s="9" t="s">
        <v>439</v>
      </c>
    </row>
    <row r="520" spans="2:18" ht="26.25" customHeight="1">
      <c r="B520" s="5">
        <v>2</v>
      </c>
      <c r="C520" s="15">
        <v>3</v>
      </c>
      <c r="D520" s="5">
        <v>4</v>
      </c>
      <c r="E520" s="123" t="s">
        <v>980</v>
      </c>
      <c r="F520" s="124"/>
      <c r="G520" s="43" t="s">
        <v>701</v>
      </c>
      <c r="H520" s="30" t="s">
        <v>111</v>
      </c>
      <c r="I520" s="20" t="s">
        <v>2290</v>
      </c>
      <c r="J520" s="7" t="s">
        <v>699</v>
      </c>
      <c r="K520" s="9"/>
      <c r="L520" s="33"/>
      <c r="M520" s="9" t="s">
        <v>97</v>
      </c>
      <c r="N520" s="22"/>
      <c r="O520" s="29">
        <v>1.3</v>
      </c>
      <c r="P520" s="5" t="s">
        <v>1827</v>
      </c>
      <c r="Q520" s="9">
        <v>420788</v>
      </c>
      <c r="R520" s="9" t="s">
        <v>439</v>
      </c>
    </row>
    <row r="521" spans="2:18" ht="26.25" customHeight="1">
      <c r="B521" s="5">
        <v>2</v>
      </c>
      <c r="C521" s="15">
        <v>3</v>
      </c>
      <c r="D521" s="5">
        <v>4</v>
      </c>
      <c r="E521" s="123" t="s">
        <v>702</v>
      </c>
      <c r="F521" s="124"/>
      <c r="G521" s="34" t="s">
        <v>703</v>
      </c>
      <c r="H521" s="30" t="s">
        <v>122</v>
      </c>
      <c r="I521" s="34" t="s">
        <v>1164</v>
      </c>
      <c r="J521" s="7" t="s">
        <v>704</v>
      </c>
      <c r="K521" s="9"/>
      <c r="L521" s="33"/>
      <c r="M521" s="6" t="s">
        <v>97</v>
      </c>
      <c r="N521" s="22"/>
      <c r="O521" s="23">
        <v>1.2</v>
      </c>
      <c r="P521" s="7" t="s">
        <v>2261</v>
      </c>
      <c r="Q521" s="7" t="s">
        <v>1828</v>
      </c>
      <c r="R521" s="9" t="s">
        <v>439</v>
      </c>
    </row>
    <row r="522" spans="2:18" ht="26.25" customHeight="1">
      <c r="B522" s="5">
        <v>2</v>
      </c>
      <c r="C522" s="15">
        <v>3</v>
      </c>
      <c r="D522" s="5">
        <v>4</v>
      </c>
      <c r="E522" s="123" t="s">
        <v>705</v>
      </c>
      <c r="F522" s="124"/>
      <c r="G522" s="34" t="s">
        <v>706</v>
      </c>
      <c r="H522" s="30" t="s">
        <v>122</v>
      </c>
      <c r="I522" s="34" t="s">
        <v>1164</v>
      </c>
      <c r="J522" s="7" t="s">
        <v>707</v>
      </c>
      <c r="K522" s="9"/>
      <c r="L522" s="33"/>
      <c r="M522" s="6" t="s">
        <v>97</v>
      </c>
      <c r="N522" s="22"/>
      <c r="O522" s="23">
        <v>1.2</v>
      </c>
      <c r="P522" s="7" t="s">
        <v>2262</v>
      </c>
      <c r="Q522" s="7" t="s">
        <v>1829</v>
      </c>
      <c r="R522" s="9" t="s">
        <v>439</v>
      </c>
    </row>
    <row r="523" spans="2:18" ht="26.25" customHeight="1">
      <c r="B523" s="5">
        <v>2</v>
      </c>
      <c r="C523" s="15">
        <v>3</v>
      </c>
      <c r="D523" s="5">
        <v>4</v>
      </c>
      <c r="E523" s="123" t="s">
        <v>1312</v>
      </c>
      <c r="F523" s="124"/>
      <c r="G523" s="34" t="s">
        <v>1171</v>
      </c>
      <c r="H523" s="30" t="s">
        <v>122</v>
      </c>
      <c r="I523" s="34" t="s">
        <v>1164</v>
      </c>
      <c r="J523" s="7" t="s">
        <v>1173</v>
      </c>
      <c r="K523" s="9"/>
      <c r="L523" s="33"/>
      <c r="M523" s="6" t="s">
        <v>97</v>
      </c>
      <c r="N523" s="22"/>
      <c r="O523" s="23">
        <v>17.4</v>
      </c>
      <c r="P523" s="7" t="s">
        <v>2263</v>
      </c>
      <c r="Q523" s="7" t="s">
        <v>1830</v>
      </c>
      <c r="R523" s="9" t="s">
        <v>439</v>
      </c>
    </row>
    <row r="524" spans="2:18" ht="26.25" customHeight="1">
      <c r="B524" s="5">
        <v>2</v>
      </c>
      <c r="C524" s="15">
        <v>3</v>
      </c>
      <c r="D524" s="5">
        <v>4</v>
      </c>
      <c r="E524" s="123" t="s">
        <v>1313</v>
      </c>
      <c r="F524" s="124"/>
      <c r="G524" s="34" t="s">
        <v>1172</v>
      </c>
      <c r="H524" s="30" t="s">
        <v>122</v>
      </c>
      <c r="I524" s="34" t="s">
        <v>1164</v>
      </c>
      <c r="J524" s="7" t="s">
        <v>1174</v>
      </c>
      <c r="K524" s="9"/>
      <c r="L524" s="33"/>
      <c r="M524" s="6" t="s">
        <v>97</v>
      </c>
      <c r="N524" s="22"/>
      <c r="O524" s="23">
        <v>1.2</v>
      </c>
      <c r="P524" s="7" t="s">
        <v>2264</v>
      </c>
      <c r="Q524" s="7" t="s">
        <v>1831</v>
      </c>
      <c r="R524" s="9" t="s">
        <v>439</v>
      </c>
    </row>
    <row r="525" spans="2:18" ht="26.25" customHeight="1">
      <c r="B525" s="5">
        <v>2</v>
      </c>
      <c r="C525" s="15">
        <v>3</v>
      </c>
      <c r="D525" s="5">
        <v>4</v>
      </c>
      <c r="E525" s="123" t="s">
        <v>1314</v>
      </c>
      <c r="F525" s="124"/>
      <c r="G525" s="36" t="s">
        <v>708</v>
      </c>
      <c r="H525" s="35" t="s">
        <v>154</v>
      </c>
      <c r="I525" s="34" t="s">
        <v>992</v>
      </c>
      <c r="J525" s="9" t="s">
        <v>1156</v>
      </c>
      <c r="K525" s="9"/>
      <c r="L525" s="33"/>
      <c r="M525" s="6" t="s">
        <v>97</v>
      </c>
      <c r="N525" s="22"/>
      <c r="O525" s="6">
        <v>0.63</v>
      </c>
      <c r="P525" s="5" t="s">
        <v>1832</v>
      </c>
      <c r="Q525" s="9" t="s">
        <v>1833</v>
      </c>
      <c r="R525" s="9" t="s">
        <v>439</v>
      </c>
    </row>
    <row r="526" spans="2:18" ht="26.25" customHeight="1">
      <c r="B526" s="5">
        <v>2</v>
      </c>
      <c r="C526" s="15">
        <v>3</v>
      </c>
      <c r="D526" s="5">
        <v>4</v>
      </c>
      <c r="E526" s="123" t="s">
        <v>1315</v>
      </c>
      <c r="F526" s="124"/>
      <c r="G526" s="36" t="s">
        <v>1155</v>
      </c>
      <c r="H526" s="35" t="s">
        <v>154</v>
      </c>
      <c r="I526" s="34" t="s">
        <v>992</v>
      </c>
      <c r="J526" s="9" t="s">
        <v>1157</v>
      </c>
      <c r="K526" s="9"/>
      <c r="L526" s="33"/>
      <c r="M526" s="6" t="s">
        <v>97</v>
      </c>
      <c r="N526" s="22"/>
      <c r="O526" s="6">
        <v>0.63</v>
      </c>
      <c r="P526" s="5" t="s">
        <v>1834</v>
      </c>
      <c r="Q526" s="9" t="s">
        <v>1835</v>
      </c>
      <c r="R526" s="9" t="s">
        <v>439</v>
      </c>
    </row>
    <row r="527" spans="2:18" s="79" customFormat="1" ht="27.75" customHeight="1">
      <c r="B527" s="61">
        <v>2</v>
      </c>
      <c r="C527" s="61"/>
      <c r="D527" s="61"/>
      <c r="E527" s="127"/>
      <c r="F527" s="128"/>
      <c r="G527" s="133" t="s">
        <v>602</v>
      </c>
      <c r="H527" s="149"/>
      <c r="I527" s="149"/>
      <c r="J527" s="134"/>
      <c r="K527" s="82"/>
      <c r="L527" s="83"/>
      <c r="M527" s="84"/>
      <c r="N527" s="83"/>
      <c r="O527" s="83"/>
      <c r="P527" s="82"/>
      <c r="Q527" s="91"/>
      <c r="R527" s="83"/>
    </row>
    <row r="528" spans="2:18" s="79" customFormat="1" ht="27.75" customHeight="1">
      <c r="B528" s="61">
        <v>2</v>
      </c>
      <c r="C528" s="61">
        <v>3</v>
      </c>
      <c r="D528" s="61"/>
      <c r="E528" s="127"/>
      <c r="F528" s="128"/>
      <c r="G528" s="133" t="s">
        <v>603</v>
      </c>
      <c r="H528" s="149"/>
      <c r="I528" s="149"/>
      <c r="J528" s="134"/>
      <c r="K528" s="82"/>
      <c r="L528" s="83"/>
      <c r="M528" s="84"/>
      <c r="N528" s="83"/>
      <c r="O528" s="83"/>
      <c r="P528" s="82"/>
      <c r="Q528" s="91"/>
      <c r="R528" s="83"/>
    </row>
    <row r="529" spans="2:18" s="79" customFormat="1" ht="27.75" customHeight="1">
      <c r="B529" s="61">
        <v>2</v>
      </c>
      <c r="C529" s="61">
        <v>3</v>
      </c>
      <c r="D529" s="61">
        <v>5</v>
      </c>
      <c r="E529" s="127"/>
      <c r="F529" s="128"/>
      <c r="G529" s="133" t="s">
        <v>710</v>
      </c>
      <c r="H529" s="149"/>
      <c r="I529" s="149"/>
      <c r="J529" s="134"/>
      <c r="K529" s="82"/>
      <c r="L529" s="83"/>
      <c r="M529" s="84"/>
      <c r="N529" s="83"/>
      <c r="O529" s="83"/>
      <c r="P529" s="82"/>
      <c r="Q529" s="91"/>
      <c r="R529" s="83"/>
    </row>
    <row r="530" spans="2:18" ht="35.25" customHeight="1">
      <c r="B530" s="5">
        <v>2</v>
      </c>
      <c r="C530" s="15">
        <v>3</v>
      </c>
      <c r="D530" s="5">
        <v>5</v>
      </c>
      <c r="E530" s="123" t="s">
        <v>711</v>
      </c>
      <c r="F530" s="124"/>
      <c r="G530" s="34" t="s">
        <v>712</v>
      </c>
      <c r="H530" s="30" t="s">
        <v>73</v>
      </c>
      <c r="I530" s="20" t="s">
        <v>42</v>
      </c>
      <c r="J530" s="7" t="s">
        <v>713</v>
      </c>
      <c r="K530" s="9"/>
      <c r="L530" s="33"/>
      <c r="M530" s="9" t="s">
        <v>97</v>
      </c>
      <c r="N530" s="22"/>
      <c r="O530" s="29">
        <v>12</v>
      </c>
      <c r="P530" s="5" t="s">
        <v>1836</v>
      </c>
      <c r="Q530" s="9">
        <v>5028</v>
      </c>
      <c r="R530" s="9" t="s">
        <v>439</v>
      </c>
    </row>
    <row r="531" spans="2:18" ht="35.25" customHeight="1">
      <c r="B531" s="5">
        <v>2</v>
      </c>
      <c r="C531" s="15">
        <v>3</v>
      </c>
      <c r="D531" s="5">
        <v>5</v>
      </c>
      <c r="E531" s="123" t="s">
        <v>2769</v>
      </c>
      <c r="F531" s="124"/>
      <c r="G531" s="9" t="s">
        <v>715</v>
      </c>
      <c r="H531" s="30" t="s">
        <v>99</v>
      </c>
      <c r="I531" s="33" t="s">
        <v>100</v>
      </c>
      <c r="J531" s="9" t="s">
        <v>714</v>
      </c>
      <c r="K531" s="9"/>
      <c r="L531" s="33"/>
      <c r="M531" s="9" t="s">
        <v>143</v>
      </c>
      <c r="N531" s="22"/>
      <c r="O531" s="23">
        <v>10.32</v>
      </c>
      <c r="P531" s="5" t="s">
        <v>1837</v>
      </c>
      <c r="Q531" s="9">
        <v>5050</v>
      </c>
      <c r="R531" s="9" t="s">
        <v>439</v>
      </c>
    </row>
    <row r="532" spans="2:18" ht="35.25" customHeight="1">
      <c r="B532" s="5">
        <v>2</v>
      </c>
      <c r="C532" s="15">
        <v>3</v>
      </c>
      <c r="D532" s="5">
        <v>5</v>
      </c>
      <c r="E532" s="123" t="s">
        <v>716</v>
      </c>
      <c r="F532" s="124"/>
      <c r="G532" s="34" t="s">
        <v>717</v>
      </c>
      <c r="H532" s="30" t="s">
        <v>111</v>
      </c>
      <c r="I532" s="20" t="s">
        <v>2290</v>
      </c>
      <c r="J532" s="7" t="s">
        <v>718</v>
      </c>
      <c r="K532" s="9"/>
      <c r="L532" s="33"/>
      <c r="M532" s="9" t="s">
        <v>97</v>
      </c>
      <c r="N532" s="22"/>
      <c r="O532" s="29">
        <v>10.5</v>
      </c>
      <c r="P532" s="5" t="s">
        <v>1838</v>
      </c>
      <c r="Q532" s="9">
        <v>175507</v>
      </c>
      <c r="R532" s="9" t="s">
        <v>439</v>
      </c>
    </row>
    <row r="533" spans="2:18" ht="35.25" customHeight="1">
      <c r="B533" s="5">
        <v>2</v>
      </c>
      <c r="C533" s="15">
        <v>3</v>
      </c>
      <c r="D533" s="5">
        <v>5</v>
      </c>
      <c r="E533" s="123" t="s">
        <v>719</v>
      </c>
      <c r="F533" s="124"/>
      <c r="G533" s="34" t="s">
        <v>720</v>
      </c>
      <c r="H533" s="30" t="s">
        <v>122</v>
      </c>
      <c r="I533" s="34" t="s">
        <v>1164</v>
      </c>
      <c r="J533" s="7" t="s">
        <v>721</v>
      </c>
      <c r="K533" s="9" t="s">
        <v>2853</v>
      </c>
      <c r="L533" s="33"/>
      <c r="M533" s="6" t="s">
        <v>97</v>
      </c>
      <c r="N533" s="22"/>
      <c r="O533" s="23">
        <v>12</v>
      </c>
      <c r="P533" s="7" t="s">
        <v>2266</v>
      </c>
      <c r="Q533" s="7" t="s">
        <v>1839</v>
      </c>
      <c r="R533" s="9" t="s">
        <v>439</v>
      </c>
    </row>
    <row r="534" spans="2:18" ht="35.25" customHeight="1">
      <c r="B534" s="5">
        <v>2</v>
      </c>
      <c r="C534" s="15">
        <v>3</v>
      </c>
      <c r="D534" s="5">
        <v>5</v>
      </c>
      <c r="E534" s="123" t="s">
        <v>1316</v>
      </c>
      <c r="F534" s="124"/>
      <c r="G534" s="9" t="s">
        <v>1158</v>
      </c>
      <c r="H534" s="35" t="s">
        <v>154</v>
      </c>
      <c r="I534" s="34" t="s">
        <v>992</v>
      </c>
      <c r="J534" s="9" t="s">
        <v>1160</v>
      </c>
      <c r="K534" s="9" t="s">
        <v>1194</v>
      </c>
      <c r="L534" s="33"/>
      <c r="M534" s="9" t="s">
        <v>97</v>
      </c>
      <c r="N534" s="22"/>
      <c r="O534" s="23">
        <v>19.5</v>
      </c>
      <c r="P534" s="5" t="s">
        <v>1840</v>
      </c>
      <c r="Q534" s="9" t="s">
        <v>1841</v>
      </c>
      <c r="R534" s="9" t="s">
        <v>439</v>
      </c>
    </row>
    <row r="535" spans="2:18" ht="35.25" customHeight="1">
      <c r="B535" s="5">
        <v>2</v>
      </c>
      <c r="C535" s="15">
        <v>3</v>
      </c>
      <c r="D535" s="5">
        <v>5</v>
      </c>
      <c r="E535" s="123" t="s">
        <v>1317</v>
      </c>
      <c r="F535" s="124"/>
      <c r="G535" s="9" t="s">
        <v>1159</v>
      </c>
      <c r="H535" s="35" t="s">
        <v>154</v>
      </c>
      <c r="I535" s="34" t="s">
        <v>992</v>
      </c>
      <c r="J535" s="9" t="s">
        <v>1161</v>
      </c>
      <c r="K535" s="9" t="s">
        <v>1195</v>
      </c>
      <c r="L535" s="33"/>
      <c r="M535" s="9" t="s">
        <v>97</v>
      </c>
      <c r="N535" s="22"/>
      <c r="O535" s="23">
        <v>19.5</v>
      </c>
      <c r="P535" s="5" t="s">
        <v>1842</v>
      </c>
      <c r="Q535" s="9" t="s">
        <v>2267</v>
      </c>
      <c r="R535" s="9" t="s">
        <v>439</v>
      </c>
    </row>
    <row r="536" spans="2:18" s="79" customFormat="1" ht="78.75" customHeight="1">
      <c r="B536" s="61">
        <v>3</v>
      </c>
      <c r="C536" s="61"/>
      <c r="D536" s="61"/>
      <c r="E536" s="127"/>
      <c r="F536" s="128"/>
      <c r="G536" s="133" t="s">
        <v>728</v>
      </c>
      <c r="H536" s="149"/>
      <c r="I536" s="149"/>
      <c r="J536" s="134"/>
      <c r="K536" s="150" t="s">
        <v>2852</v>
      </c>
      <c r="L536" s="151"/>
      <c r="M536" s="151"/>
      <c r="N536" s="151"/>
      <c r="O536" s="152"/>
      <c r="P536" s="69"/>
      <c r="Q536" s="70"/>
      <c r="R536" s="153" t="s">
        <v>729</v>
      </c>
    </row>
    <row r="537" spans="2:18" s="79" customFormat="1" ht="30" customHeight="1">
      <c r="B537" s="61">
        <v>3</v>
      </c>
      <c r="C537" s="61">
        <v>1</v>
      </c>
      <c r="D537" s="61"/>
      <c r="E537" s="127"/>
      <c r="F537" s="128"/>
      <c r="G537" s="133" t="s">
        <v>730</v>
      </c>
      <c r="H537" s="149"/>
      <c r="I537" s="149"/>
      <c r="J537" s="134"/>
      <c r="K537" s="101"/>
      <c r="L537" s="102"/>
      <c r="M537" s="102"/>
      <c r="N537" s="102"/>
      <c r="O537" s="102"/>
      <c r="P537" s="103"/>
      <c r="Q537" s="96"/>
      <c r="R537" s="154"/>
    </row>
    <row r="538" spans="2:18" s="79" customFormat="1" ht="39.75" customHeight="1">
      <c r="B538" s="61">
        <v>3</v>
      </c>
      <c r="C538" s="61">
        <v>1</v>
      </c>
      <c r="D538" s="61">
        <v>1</v>
      </c>
      <c r="E538" s="127"/>
      <c r="F538" s="128"/>
      <c r="G538" s="133" t="s">
        <v>731</v>
      </c>
      <c r="H538" s="149"/>
      <c r="I538" s="149"/>
      <c r="J538" s="134"/>
      <c r="K538" s="101"/>
      <c r="L538" s="102"/>
      <c r="M538" s="102"/>
      <c r="N538" s="102"/>
      <c r="O538" s="102"/>
      <c r="P538" s="104"/>
      <c r="Q538" s="98"/>
      <c r="R538" s="155"/>
    </row>
    <row r="539" spans="2:18" ht="34.5" customHeight="1">
      <c r="B539" s="5">
        <v>3</v>
      </c>
      <c r="C539" s="15">
        <v>1</v>
      </c>
      <c r="D539" s="5">
        <v>1</v>
      </c>
      <c r="E539" s="123" t="s">
        <v>732</v>
      </c>
      <c r="F539" s="124"/>
      <c r="G539" s="33" t="s">
        <v>733</v>
      </c>
      <c r="H539" s="30" t="s">
        <v>111</v>
      </c>
      <c r="I539" s="20" t="s">
        <v>2290</v>
      </c>
      <c r="J539" s="9" t="s">
        <v>734</v>
      </c>
      <c r="K539" s="9" t="s">
        <v>735</v>
      </c>
      <c r="L539" s="33"/>
      <c r="M539" s="9" t="s">
        <v>97</v>
      </c>
      <c r="N539" s="22"/>
      <c r="O539" s="50">
        <v>7.07</v>
      </c>
      <c r="P539" s="5" t="s">
        <v>2448</v>
      </c>
      <c r="Q539" s="9">
        <v>403706</v>
      </c>
      <c r="R539" s="9" t="s">
        <v>2285</v>
      </c>
    </row>
    <row r="540" spans="2:18" ht="34.5" customHeight="1">
      <c r="B540" s="5">
        <v>3</v>
      </c>
      <c r="C540" s="15">
        <v>1</v>
      </c>
      <c r="D540" s="5">
        <v>1</v>
      </c>
      <c r="E540" s="123" t="s">
        <v>736</v>
      </c>
      <c r="F540" s="124"/>
      <c r="G540" s="33" t="s">
        <v>737</v>
      </c>
      <c r="H540" s="30" t="s">
        <v>111</v>
      </c>
      <c r="I540" s="20" t="s">
        <v>2290</v>
      </c>
      <c r="J540" s="9" t="s">
        <v>734</v>
      </c>
      <c r="K540" s="9" t="s">
        <v>738</v>
      </c>
      <c r="L540" s="33"/>
      <c r="M540" s="9" t="s">
        <v>97</v>
      </c>
      <c r="N540" s="22"/>
      <c r="O540" s="37">
        <v>19.8</v>
      </c>
      <c r="P540" s="5" t="s">
        <v>2449</v>
      </c>
      <c r="Q540" s="9">
        <v>403708</v>
      </c>
      <c r="R540" s="9" t="s">
        <v>2286</v>
      </c>
    </row>
    <row r="541" spans="2:18" ht="34.5" customHeight="1">
      <c r="B541" s="5">
        <v>3</v>
      </c>
      <c r="C541" s="15">
        <v>1</v>
      </c>
      <c r="D541" s="5">
        <v>1</v>
      </c>
      <c r="E541" s="123" t="s">
        <v>739</v>
      </c>
      <c r="F541" s="124"/>
      <c r="G541" s="33" t="s">
        <v>740</v>
      </c>
      <c r="H541" s="30" t="s">
        <v>111</v>
      </c>
      <c r="I541" s="20" t="s">
        <v>2290</v>
      </c>
      <c r="J541" s="9" t="s">
        <v>734</v>
      </c>
      <c r="K541" s="9" t="s">
        <v>741</v>
      </c>
      <c r="L541" s="33"/>
      <c r="M541" s="9" t="s">
        <v>97</v>
      </c>
      <c r="N541" s="22"/>
      <c r="O541" s="23">
        <v>31.6</v>
      </c>
      <c r="P541" s="5" t="s">
        <v>2450</v>
      </c>
      <c r="Q541" s="9">
        <v>403710</v>
      </c>
      <c r="R541" s="9" t="s">
        <v>2286</v>
      </c>
    </row>
    <row r="542" spans="2:18" ht="34.5" customHeight="1">
      <c r="B542" s="5">
        <v>3</v>
      </c>
      <c r="C542" s="15">
        <v>1</v>
      </c>
      <c r="D542" s="5">
        <v>1</v>
      </c>
      <c r="E542" s="123" t="s">
        <v>742</v>
      </c>
      <c r="F542" s="124"/>
      <c r="G542" s="33" t="s">
        <v>743</v>
      </c>
      <c r="H542" s="30" t="s">
        <v>111</v>
      </c>
      <c r="I542" s="20" t="s">
        <v>2290</v>
      </c>
      <c r="J542" s="9" t="s">
        <v>734</v>
      </c>
      <c r="K542" s="9" t="s">
        <v>744</v>
      </c>
      <c r="L542" s="33"/>
      <c r="M542" s="9" t="s">
        <v>97</v>
      </c>
      <c r="N542" s="22"/>
      <c r="O542" s="50">
        <v>96.45</v>
      </c>
      <c r="P542" s="5" t="s">
        <v>2451</v>
      </c>
      <c r="Q542" s="9">
        <v>403711</v>
      </c>
      <c r="R542" s="9" t="s">
        <v>2285</v>
      </c>
    </row>
    <row r="543" spans="2:18" ht="34.5" customHeight="1">
      <c r="B543" s="5">
        <v>3</v>
      </c>
      <c r="C543" s="15">
        <v>1</v>
      </c>
      <c r="D543" s="5">
        <v>1</v>
      </c>
      <c r="E543" s="123" t="s">
        <v>745</v>
      </c>
      <c r="F543" s="124"/>
      <c r="G543" s="51" t="s">
        <v>746</v>
      </c>
      <c r="H543" s="30" t="s">
        <v>111</v>
      </c>
      <c r="I543" s="20" t="s">
        <v>2290</v>
      </c>
      <c r="J543" s="9" t="s">
        <v>734</v>
      </c>
      <c r="K543" s="9" t="s">
        <v>747</v>
      </c>
      <c r="L543" s="33"/>
      <c r="M543" s="9" t="s">
        <v>97</v>
      </c>
      <c r="N543" s="22"/>
      <c r="O543" s="6">
        <v>22.72</v>
      </c>
      <c r="P543" s="5" t="s">
        <v>2452</v>
      </c>
      <c r="Q543" s="9">
        <v>403771</v>
      </c>
      <c r="R543" s="9" t="s">
        <v>2286</v>
      </c>
    </row>
    <row r="544" spans="2:18" ht="34.5" customHeight="1">
      <c r="B544" s="5">
        <v>3</v>
      </c>
      <c r="C544" s="15">
        <v>1</v>
      </c>
      <c r="D544" s="5">
        <v>1</v>
      </c>
      <c r="E544" s="123" t="s">
        <v>748</v>
      </c>
      <c r="F544" s="124"/>
      <c r="G544" s="51" t="s">
        <v>749</v>
      </c>
      <c r="H544" s="30" t="s">
        <v>111</v>
      </c>
      <c r="I544" s="20" t="s">
        <v>2290</v>
      </c>
      <c r="J544" s="9" t="s">
        <v>734</v>
      </c>
      <c r="K544" s="9" t="s">
        <v>750</v>
      </c>
      <c r="L544" s="33"/>
      <c r="M544" s="9" t="s">
        <v>97</v>
      </c>
      <c r="N544" s="22"/>
      <c r="O544" s="50">
        <v>5.68</v>
      </c>
      <c r="P544" s="5" t="s">
        <v>2453</v>
      </c>
      <c r="Q544" s="9">
        <v>420631</v>
      </c>
      <c r="R544" s="9" t="s">
        <v>2285</v>
      </c>
    </row>
    <row r="545" spans="2:18" ht="34.5" customHeight="1">
      <c r="B545" s="5">
        <v>3</v>
      </c>
      <c r="C545" s="15">
        <v>1</v>
      </c>
      <c r="D545" s="5">
        <v>1</v>
      </c>
      <c r="E545" s="123" t="s">
        <v>751</v>
      </c>
      <c r="F545" s="124"/>
      <c r="G545" s="51" t="s">
        <v>752</v>
      </c>
      <c r="H545" s="30" t="s">
        <v>111</v>
      </c>
      <c r="I545" s="20" t="s">
        <v>2290</v>
      </c>
      <c r="J545" s="9" t="s">
        <v>734</v>
      </c>
      <c r="K545" s="9" t="s">
        <v>738</v>
      </c>
      <c r="L545" s="33"/>
      <c r="M545" s="9" t="s">
        <v>97</v>
      </c>
      <c r="N545" s="22"/>
      <c r="O545" s="50">
        <v>13.94</v>
      </c>
      <c r="P545" s="5" t="s">
        <v>2454</v>
      </c>
      <c r="Q545" s="9">
        <v>420633</v>
      </c>
      <c r="R545" s="9" t="s">
        <v>2287</v>
      </c>
    </row>
    <row r="546" spans="2:18" ht="34.5" customHeight="1">
      <c r="B546" s="5">
        <v>3</v>
      </c>
      <c r="C546" s="15">
        <v>1</v>
      </c>
      <c r="D546" s="5">
        <v>1</v>
      </c>
      <c r="E546" s="123" t="s">
        <v>753</v>
      </c>
      <c r="F546" s="124"/>
      <c r="G546" s="51" t="s">
        <v>754</v>
      </c>
      <c r="H546" s="30" t="s">
        <v>111</v>
      </c>
      <c r="I546" s="20" t="s">
        <v>2290</v>
      </c>
      <c r="J546" s="9" t="s">
        <v>734</v>
      </c>
      <c r="K546" s="9" t="s">
        <v>741</v>
      </c>
      <c r="L546" s="33"/>
      <c r="M546" s="9" t="s">
        <v>97</v>
      </c>
      <c r="N546" s="22"/>
      <c r="O546" s="50">
        <v>22.72</v>
      </c>
      <c r="P546" s="5" t="s">
        <v>2455</v>
      </c>
      <c r="Q546" s="9">
        <v>420635</v>
      </c>
      <c r="R546" s="9" t="s">
        <v>2288</v>
      </c>
    </row>
    <row r="547" spans="2:18" ht="34.5" customHeight="1">
      <c r="B547" s="5">
        <v>3</v>
      </c>
      <c r="C547" s="15">
        <v>1</v>
      </c>
      <c r="D547" s="5">
        <v>1</v>
      </c>
      <c r="E547" s="123" t="s">
        <v>755</v>
      </c>
      <c r="F547" s="124"/>
      <c r="G547" s="51" t="s">
        <v>756</v>
      </c>
      <c r="H547" s="30" t="s">
        <v>111</v>
      </c>
      <c r="I547" s="20" t="s">
        <v>2290</v>
      </c>
      <c r="J547" s="9" t="s">
        <v>734</v>
      </c>
      <c r="K547" s="9" t="s">
        <v>757</v>
      </c>
      <c r="L547" s="33"/>
      <c r="M547" s="9" t="s">
        <v>97</v>
      </c>
      <c r="N547" s="22"/>
      <c r="O547" s="50">
        <v>32.01</v>
      </c>
      <c r="P547" s="5" t="s">
        <v>2456</v>
      </c>
      <c r="Q547" s="9">
        <v>420636</v>
      </c>
      <c r="R547" s="9" t="s">
        <v>2288</v>
      </c>
    </row>
    <row r="548" spans="2:18" ht="34.5" customHeight="1">
      <c r="B548" s="5">
        <v>3</v>
      </c>
      <c r="C548" s="15">
        <v>1</v>
      </c>
      <c r="D548" s="5">
        <v>1</v>
      </c>
      <c r="E548" s="123" t="s">
        <v>758</v>
      </c>
      <c r="F548" s="124"/>
      <c r="G548" s="51" t="s">
        <v>759</v>
      </c>
      <c r="H548" s="30" t="s">
        <v>111</v>
      </c>
      <c r="I548" s="20" t="s">
        <v>2290</v>
      </c>
      <c r="J548" s="9" t="s">
        <v>734</v>
      </c>
      <c r="K548" s="9" t="s">
        <v>760</v>
      </c>
      <c r="L548" s="33"/>
      <c r="M548" s="9" t="s">
        <v>97</v>
      </c>
      <c r="N548" s="22"/>
      <c r="O548" s="50">
        <v>26.33</v>
      </c>
      <c r="P548" s="5" t="s">
        <v>2457</v>
      </c>
      <c r="Q548" s="9">
        <v>420637</v>
      </c>
      <c r="R548" s="9" t="s">
        <v>2288</v>
      </c>
    </row>
    <row r="549" spans="2:18" ht="34.5" customHeight="1">
      <c r="B549" s="5">
        <v>3</v>
      </c>
      <c r="C549" s="15">
        <v>1</v>
      </c>
      <c r="D549" s="5">
        <v>1</v>
      </c>
      <c r="E549" s="123" t="s">
        <v>761</v>
      </c>
      <c r="F549" s="124"/>
      <c r="G549" s="51" t="s">
        <v>762</v>
      </c>
      <c r="H549" s="30" t="s">
        <v>111</v>
      </c>
      <c r="I549" s="20" t="s">
        <v>2290</v>
      </c>
      <c r="J549" s="9" t="s">
        <v>734</v>
      </c>
      <c r="K549" s="9" t="s">
        <v>738</v>
      </c>
      <c r="L549" s="33"/>
      <c r="M549" s="9" t="s">
        <v>97</v>
      </c>
      <c r="N549" s="22"/>
      <c r="O549" s="6">
        <v>10.33</v>
      </c>
      <c r="P549" s="5" t="s">
        <v>2458</v>
      </c>
      <c r="Q549" s="9">
        <v>420680</v>
      </c>
      <c r="R549" s="9" t="s">
        <v>2288</v>
      </c>
    </row>
    <row r="550" spans="2:18" ht="34.5" customHeight="1">
      <c r="B550" s="5">
        <v>3</v>
      </c>
      <c r="C550" s="15">
        <v>1</v>
      </c>
      <c r="D550" s="5">
        <v>1</v>
      </c>
      <c r="E550" s="123" t="s">
        <v>763</v>
      </c>
      <c r="F550" s="124"/>
      <c r="G550" s="51" t="s">
        <v>764</v>
      </c>
      <c r="H550" s="30" t="s">
        <v>111</v>
      </c>
      <c r="I550" s="20" t="s">
        <v>2290</v>
      </c>
      <c r="J550" s="9" t="s">
        <v>734</v>
      </c>
      <c r="K550" s="9" t="s">
        <v>765</v>
      </c>
      <c r="L550" s="33"/>
      <c r="M550" s="9" t="s">
        <v>97</v>
      </c>
      <c r="N550" s="22"/>
      <c r="O550" s="6">
        <v>12.91</v>
      </c>
      <c r="P550" s="5" t="s">
        <v>2459</v>
      </c>
      <c r="Q550" s="9">
        <v>420619</v>
      </c>
      <c r="R550" s="9" t="s">
        <v>2288</v>
      </c>
    </row>
    <row r="551" spans="2:18" ht="34.5" customHeight="1">
      <c r="B551" s="5">
        <v>3</v>
      </c>
      <c r="C551" s="15">
        <v>1</v>
      </c>
      <c r="D551" s="5">
        <v>1</v>
      </c>
      <c r="E551" s="123" t="s">
        <v>766</v>
      </c>
      <c r="F551" s="124"/>
      <c r="G551" s="51" t="s">
        <v>767</v>
      </c>
      <c r="H551" s="30" t="s">
        <v>111</v>
      </c>
      <c r="I551" s="20" t="s">
        <v>2290</v>
      </c>
      <c r="J551" s="9" t="s">
        <v>734</v>
      </c>
      <c r="K551" s="9" t="s">
        <v>768</v>
      </c>
      <c r="L551" s="33"/>
      <c r="M551" s="9" t="s">
        <v>97</v>
      </c>
      <c r="N551" s="22"/>
      <c r="O551" s="6">
        <v>23.24</v>
      </c>
      <c r="P551" s="5" t="s">
        <v>2460</v>
      </c>
      <c r="Q551" s="9">
        <v>420621</v>
      </c>
      <c r="R551" s="9" t="s">
        <v>2288</v>
      </c>
    </row>
    <row r="552" spans="2:18" ht="34.5" customHeight="1">
      <c r="B552" s="5">
        <v>3</v>
      </c>
      <c r="C552" s="15">
        <v>1</v>
      </c>
      <c r="D552" s="5">
        <v>1</v>
      </c>
      <c r="E552" s="123" t="s">
        <v>769</v>
      </c>
      <c r="F552" s="124"/>
      <c r="G552" s="51" t="s">
        <v>770</v>
      </c>
      <c r="H552" s="30" t="s">
        <v>111</v>
      </c>
      <c r="I552" s="20" t="s">
        <v>2290</v>
      </c>
      <c r="J552" s="9" t="s">
        <v>734</v>
      </c>
      <c r="K552" s="9" t="s">
        <v>771</v>
      </c>
      <c r="L552" s="33"/>
      <c r="M552" s="9" t="s">
        <v>97</v>
      </c>
      <c r="N552" s="22"/>
      <c r="O552" s="23">
        <v>31.5</v>
      </c>
      <c r="P552" s="5" t="s">
        <v>2461</v>
      </c>
      <c r="Q552" s="9">
        <v>420623</v>
      </c>
      <c r="R552" s="9" t="s">
        <v>2288</v>
      </c>
    </row>
    <row r="553" spans="2:18" ht="34.5" customHeight="1">
      <c r="B553" s="5">
        <v>3</v>
      </c>
      <c r="C553" s="15">
        <v>1</v>
      </c>
      <c r="D553" s="5">
        <v>1</v>
      </c>
      <c r="E553" s="123" t="s">
        <v>772</v>
      </c>
      <c r="F553" s="124"/>
      <c r="G553" s="51" t="s">
        <v>773</v>
      </c>
      <c r="H553" s="30" t="s">
        <v>111</v>
      </c>
      <c r="I553" s="20" t="s">
        <v>2290</v>
      </c>
      <c r="J553" s="9" t="s">
        <v>734</v>
      </c>
      <c r="K553" s="9"/>
      <c r="L553" s="33"/>
      <c r="M553" s="9" t="s">
        <v>97</v>
      </c>
      <c r="N553" s="22"/>
      <c r="O553" s="6">
        <v>44.41</v>
      </c>
      <c r="P553" s="5" t="s">
        <v>2462</v>
      </c>
      <c r="Q553" s="9">
        <v>420625</v>
      </c>
      <c r="R553" s="9" t="s">
        <v>2288</v>
      </c>
    </row>
    <row r="554" spans="2:18" ht="34.5" customHeight="1">
      <c r="B554" s="5">
        <v>3</v>
      </c>
      <c r="C554" s="15">
        <v>1</v>
      </c>
      <c r="D554" s="5">
        <v>1</v>
      </c>
      <c r="E554" s="123" t="s">
        <v>774</v>
      </c>
      <c r="F554" s="124"/>
      <c r="G554" s="51" t="s">
        <v>775</v>
      </c>
      <c r="H554" s="30" t="s">
        <v>111</v>
      </c>
      <c r="I554" s="20" t="s">
        <v>2290</v>
      </c>
      <c r="J554" s="9" t="s">
        <v>734</v>
      </c>
      <c r="K554" s="9"/>
      <c r="L554" s="33"/>
      <c r="M554" s="9" t="s">
        <v>97</v>
      </c>
      <c r="N554" s="22"/>
      <c r="O554" s="6">
        <v>22.72</v>
      </c>
      <c r="P554" s="5" t="s">
        <v>2463</v>
      </c>
      <c r="Q554" s="9">
        <v>420626</v>
      </c>
      <c r="R554" s="9" t="s">
        <v>2288</v>
      </c>
    </row>
    <row r="555" spans="2:18" ht="34.5" customHeight="1">
      <c r="B555" s="5">
        <v>3</v>
      </c>
      <c r="C555" s="15">
        <v>1</v>
      </c>
      <c r="D555" s="5">
        <v>1</v>
      </c>
      <c r="E555" s="123" t="s">
        <v>776</v>
      </c>
      <c r="F555" s="124"/>
      <c r="G555" s="51" t="s">
        <v>777</v>
      </c>
      <c r="H555" s="30" t="s">
        <v>111</v>
      </c>
      <c r="I555" s="20" t="s">
        <v>2290</v>
      </c>
      <c r="J555" s="9" t="s">
        <v>734</v>
      </c>
      <c r="K555" s="9" t="s">
        <v>778</v>
      </c>
      <c r="L555" s="33"/>
      <c r="M555" s="9" t="s">
        <v>97</v>
      </c>
      <c r="N555" s="22"/>
      <c r="O555" s="6">
        <v>52.67</v>
      </c>
      <c r="P555" s="5" t="s">
        <v>2464</v>
      </c>
      <c r="Q555" s="9">
        <v>420624</v>
      </c>
      <c r="R555" s="9" t="s">
        <v>2288</v>
      </c>
    </row>
    <row r="556" spans="2:18" ht="34.5" customHeight="1">
      <c r="B556" s="5">
        <v>3</v>
      </c>
      <c r="C556" s="15">
        <v>1</v>
      </c>
      <c r="D556" s="5">
        <v>1</v>
      </c>
      <c r="E556" s="123" t="s">
        <v>1319</v>
      </c>
      <c r="F556" s="124"/>
      <c r="G556" s="51" t="s">
        <v>983</v>
      </c>
      <c r="H556" s="30" t="s">
        <v>111</v>
      </c>
      <c r="I556" s="20" t="s">
        <v>2290</v>
      </c>
      <c r="J556" s="9" t="s">
        <v>734</v>
      </c>
      <c r="K556" s="9" t="s">
        <v>791</v>
      </c>
      <c r="L556" s="33"/>
      <c r="M556" s="6" t="s">
        <v>1318</v>
      </c>
      <c r="N556" s="22"/>
      <c r="O556" s="29">
        <v>4.64</v>
      </c>
      <c r="P556" s="5" t="s">
        <v>2465</v>
      </c>
      <c r="Q556" s="9">
        <v>421557</v>
      </c>
      <c r="R556" s="9" t="s">
        <v>2288</v>
      </c>
    </row>
    <row r="557" spans="2:18" ht="34.5" customHeight="1">
      <c r="B557" s="5">
        <v>3</v>
      </c>
      <c r="C557" s="15">
        <v>1</v>
      </c>
      <c r="D557" s="5">
        <v>1</v>
      </c>
      <c r="E557" s="123" t="s">
        <v>1320</v>
      </c>
      <c r="F557" s="124"/>
      <c r="G557" s="51" t="s">
        <v>984</v>
      </c>
      <c r="H557" s="30" t="s">
        <v>111</v>
      </c>
      <c r="I557" s="20" t="s">
        <v>2290</v>
      </c>
      <c r="J557" s="9" t="s">
        <v>734</v>
      </c>
      <c r="K557" s="9" t="s">
        <v>738</v>
      </c>
      <c r="L557" s="33"/>
      <c r="M557" s="6" t="s">
        <v>1318</v>
      </c>
      <c r="N557" s="22"/>
      <c r="O557" s="29">
        <v>12.6</v>
      </c>
      <c r="P557" s="5" t="s">
        <v>2466</v>
      </c>
      <c r="Q557" s="9">
        <v>421559</v>
      </c>
      <c r="R557" s="9" t="s">
        <v>2288</v>
      </c>
    </row>
    <row r="558" spans="2:18" ht="34.5" customHeight="1">
      <c r="B558" s="5">
        <v>3</v>
      </c>
      <c r="C558" s="15">
        <v>1</v>
      </c>
      <c r="D558" s="5">
        <v>1</v>
      </c>
      <c r="E558" s="123" t="s">
        <v>1321</v>
      </c>
      <c r="F558" s="124"/>
      <c r="G558" s="51" t="s">
        <v>985</v>
      </c>
      <c r="H558" s="30" t="s">
        <v>111</v>
      </c>
      <c r="I558" s="20" t="s">
        <v>2290</v>
      </c>
      <c r="J558" s="9" t="s">
        <v>734</v>
      </c>
      <c r="K558" s="9" t="s">
        <v>741</v>
      </c>
      <c r="L558" s="33"/>
      <c r="M558" s="6" t="s">
        <v>1318</v>
      </c>
      <c r="N558" s="22"/>
      <c r="O558" s="29">
        <v>21.9</v>
      </c>
      <c r="P558" s="5" t="s">
        <v>2467</v>
      </c>
      <c r="Q558" s="9">
        <v>421561</v>
      </c>
      <c r="R558" s="9" t="s">
        <v>2288</v>
      </c>
    </row>
    <row r="559" spans="2:18" ht="34.5" customHeight="1">
      <c r="B559" s="5">
        <v>3</v>
      </c>
      <c r="C559" s="15">
        <v>1</v>
      </c>
      <c r="D559" s="5">
        <v>1</v>
      </c>
      <c r="E559" s="123" t="s">
        <v>1322</v>
      </c>
      <c r="F559" s="124"/>
      <c r="G559" s="51" t="s">
        <v>986</v>
      </c>
      <c r="H559" s="30" t="s">
        <v>111</v>
      </c>
      <c r="I559" s="20" t="s">
        <v>2290</v>
      </c>
      <c r="J559" s="9" t="s">
        <v>734</v>
      </c>
      <c r="K559" s="9" t="s">
        <v>999</v>
      </c>
      <c r="L559" s="33"/>
      <c r="M559" s="6" t="s">
        <v>1318</v>
      </c>
      <c r="N559" s="22"/>
      <c r="O559" s="29">
        <v>6.03</v>
      </c>
      <c r="P559" s="5" t="s">
        <v>2468</v>
      </c>
      <c r="Q559" s="9">
        <v>421563</v>
      </c>
      <c r="R559" s="9" t="s">
        <v>2288</v>
      </c>
    </row>
    <row r="560" spans="2:18" ht="34.5" customHeight="1">
      <c r="B560" s="5">
        <v>3</v>
      </c>
      <c r="C560" s="15">
        <v>1</v>
      </c>
      <c r="D560" s="5">
        <v>1</v>
      </c>
      <c r="E560" s="123" t="s">
        <v>779</v>
      </c>
      <c r="F560" s="124"/>
      <c r="G560" s="51" t="s">
        <v>780</v>
      </c>
      <c r="H560" s="30" t="s">
        <v>111</v>
      </c>
      <c r="I560" s="20" t="s">
        <v>2290</v>
      </c>
      <c r="J560" s="9" t="s">
        <v>734</v>
      </c>
      <c r="K560" s="9" t="s">
        <v>750</v>
      </c>
      <c r="L560" s="33"/>
      <c r="M560" s="9" t="s">
        <v>97</v>
      </c>
      <c r="N560" s="22"/>
      <c r="O560" s="50">
        <v>9.29</v>
      </c>
      <c r="P560" s="5" t="s">
        <v>2469</v>
      </c>
      <c r="Q560" s="9">
        <v>420639</v>
      </c>
      <c r="R560" s="9" t="s">
        <v>2288</v>
      </c>
    </row>
    <row r="561" spans="2:18" ht="34.5" customHeight="1">
      <c r="B561" s="5">
        <v>3</v>
      </c>
      <c r="C561" s="15">
        <v>1</v>
      </c>
      <c r="D561" s="5">
        <v>1</v>
      </c>
      <c r="E561" s="123" t="s">
        <v>781</v>
      </c>
      <c r="F561" s="124"/>
      <c r="G561" s="51" t="s">
        <v>782</v>
      </c>
      <c r="H561" s="30" t="s">
        <v>111</v>
      </c>
      <c r="I561" s="20" t="s">
        <v>2290</v>
      </c>
      <c r="J561" s="9" t="s">
        <v>734</v>
      </c>
      <c r="K561" s="9" t="s">
        <v>738</v>
      </c>
      <c r="L561" s="33"/>
      <c r="M561" s="9" t="s">
        <v>97</v>
      </c>
      <c r="N561" s="22"/>
      <c r="O561" s="29">
        <v>23.6</v>
      </c>
      <c r="P561" s="5" t="s">
        <v>2470</v>
      </c>
      <c r="Q561" s="9">
        <v>420642</v>
      </c>
      <c r="R561" s="9" t="s">
        <v>2288</v>
      </c>
    </row>
    <row r="562" spans="2:18" ht="34.5" customHeight="1">
      <c r="B562" s="5">
        <v>3</v>
      </c>
      <c r="C562" s="15">
        <v>1</v>
      </c>
      <c r="D562" s="5">
        <v>1</v>
      </c>
      <c r="E562" s="123" t="s">
        <v>783</v>
      </c>
      <c r="F562" s="124"/>
      <c r="G562" s="51" t="s">
        <v>784</v>
      </c>
      <c r="H562" s="30" t="s">
        <v>111</v>
      </c>
      <c r="I562" s="20" t="s">
        <v>2290</v>
      </c>
      <c r="J562" s="9" t="s">
        <v>734</v>
      </c>
      <c r="K562" s="9" t="s">
        <v>741</v>
      </c>
      <c r="L562" s="33"/>
      <c r="M562" s="9" t="s">
        <v>97</v>
      </c>
      <c r="N562" s="22"/>
      <c r="O562" s="29">
        <v>38.9</v>
      </c>
      <c r="P562" s="5" t="s">
        <v>2471</v>
      </c>
      <c r="Q562" s="9">
        <v>420645</v>
      </c>
      <c r="R562" s="9" t="s">
        <v>2288</v>
      </c>
    </row>
    <row r="563" spans="2:18" ht="34.5" customHeight="1">
      <c r="B563" s="5">
        <v>3</v>
      </c>
      <c r="C563" s="15">
        <v>1</v>
      </c>
      <c r="D563" s="5">
        <v>1</v>
      </c>
      <c r="E563" s="123" t="s">
        <v>785</v>
      </c>
      <c r="F563" s="124"/>
      <c r="G563" s="51" t="s">
        <v>786</v>
      </c>
      <c r="H563" s="30" t="s">
        <v>111</v>
      </c>
      <c r="I563" s="20" t="s">
        <v>2290</v>
      </c>
      <c r="J563" s="9" t="s">
        <v>734</v>
      </c>
      <c r="K563" s="9" t="s">
        <v>757</v>
      </c>
      <c r="L563" s="33"/>
      <c r="M563" s="9" t="s">
        <v>97</v>
      </c>
      <c r="N563" s="22"/>
      <c r="O563" s="29">
        <v>52.9</v>
      </c>
      <c r="P563" s="5" t="s">
        <v>2472</v>
      </c>
      <c r="Q563" s="9">
        <v>420646</v>
      </c>
      <c r="R563" s="9" t="s">
        <v>2288</v>
      </c>
    </row>
    <row r="564" spans="2:18" ht="34.5" customHeight="1">
      <c r="B564" s="5">
        <v>3</v>
      </c>
      <c r="C564" s="15">
        <v>1</v>
      </c>
      <c r="D564" s="5">
        <v>1</v>
      </c>
      <c r="E564" s="123" t="s">
        <v>787</v>
      </c>
      <c r="F564" s="124"/>
      <c r="G564" s="51" t="s">
        <v>788</v>
      </c>
      <c r="H564" s="30" t="s">
        <v>111</v>
      </c>
      <c r="I564" s="20" t="s">
        <v>2290</v>
      </c>
      <c r="J564" s="9" t="s">
        <v>734</v>
      </c>
      <c r="K564" s="9" t="s">
        <v>760</v>
      </c>
      <c r="L564" s="33"/>
      <c r="M564" s="9" t="s">
        <v>97</v>
      </c>
      <c r="N564" s="22"/>
      <c r="O564" s="29">
        <v>41.6</v>
      </c>
      <c r="P564" s="5" t="s">
        <v>2473</v>
      </c>
      <c r="Q564" s="9">
        <v>420806</v>
      </c>
      <c r="R564" s="9" t="s">
        <v>2288</v>
      </c>
    </row>
    <row r="565" spans="2:18" ht="34.5" customHeight="1">
      <c r="B565" s="5">
        <v>3</v>
      </c>
      <c r="C565" s="15">
        <v>1</v>
      </c>
      <c r="D565" s="5">
        <v>1</v>
      </c>
      <c r="E565" s="123" t="s">
        <v>789</v>
      </c>
      <c r="F565" s="124"/>
      <c r="G565" s="51" t="s">
        <v>790</v>
      </c>
      <c r="H565" s="30" t="s">
        <v>111</v>
      </c>
      <c r="I565" s="20" t="s">
        <v>2290</v>
      </c>
      <c r="J565" s="9" t="s">
        <v>734</v>
      </c>
      <c r="K565" s="9" t="s">
        <v>791</v>
      </c>
      <c r="L565" s="33"/>
      <c r="M565" s="9" t="s">
        <v>97</v>
      </c>
      <c r="N565" s="22"/>
      <c r="O565" s="6">
        <v>9.81</v>
      </c>
      <c r="P565" s="5" t="s">
        <v>2474</v>
      </c>
      <c r="Q565" s="9">
        <v>420805</v>
      </c>
      <c r="R565" s="9" t="s">
        <v>2288</v>
      </c>
    </row>
    <row r="566" spans="2:18" ht="34.5" customHeight="1">
      <c r="B566" s="5">
        <v>3</v>
      </c>
      <c r="C566" s="15">
        <v>1</v>
      </c>
      <c r="D566" s="5">
        <v>1</v>
      </c>
      <c r="E566" s="123" t="s">
        <v>792</v>
      </c>
      <c r="F566" s="124"/>
      <c r="G566" s="51" t="s">
        <v>793</v>
      </c>
      <c r="H566" s="30" t="s">
        <v>111</v>
      </c>
      <c r="I566" s="20" t="s">
        <v>2290</v>
      </c>
      <c r="J566" s="9" t="s">
        <v>734</v>
      </c>
      <c r="K566" s="9" t="s">
        <v>738</v>
      </c>
      <c r="L566" s="33"/>
      <c r="M566" s="9" t="s">
        <v>97</v>
      </c>
      <c r="N566" s="22"/>
      <c r="O566" s="23">
        <v>23.6</v>
      </c>
      <c r="P566" s="5" t="s">
        <v>2475</v>
      </c>
      <c r="Q566" s="9">
        <v>420681</v>
      </c>
      <c r="R566" s="9" t="s">
        <v>2288</v>
      </c>
    </row>
    <row r="567" spans="2:18" ht="34.5" customHeight="1">
      <c r="B567" s="5">
        <v>3</v>
      </c>
      <c r="C567" s="15">
        <v>1</v>
      </c>
      <c r="D567" s="5">
        <v>1</v>
      </c>
      <c r="E567" s="123" t="s">
        <v>794</v>
      </c>
      <c r="F567" s="124"/>
      <c r="G567" s="51" t="s">
        <v>795</v>
      </c>
      <c r="H567" s="30" t="s">
        <v>111</v>
      </c>
      <c r="I567" s="20" t="s">
        <v>2290</v>
      </c>
      <c r="J567" s="9" t="s">
        <v>734</v>
      </c>
      <c r="K567" s="9" t="s">
        <v>765</v>
      </c>
      <c r="L567" s="33"/>
      <c r="M567" s="9" t="s">
        <v>97</v>
      </c>
      <c r="N567" s="22"/>
      <c r="O567" s="23">
        <v>28.9</v>
      </c>
      <c r="P567" s="5" t="s">
        <v>2476</v>
      </c>
      <c r="Q567" s="9">
        <v>420627</v>
      </c>
      <c r="R567" s="9" t="s">
        <v>2288</v>
      </c>
    </row>
    <row r="568" spans="2:18" ht="34.5" customHeight="1">
      <c r="B568" s="5">
        <v>3</v>
      </c>
      <c r="C568" s="15">
        <v>1</v>
      </c>
      <c r="D568" s="5">
        <v>1</v>
      </c>
      <c r="E568" s="123" t="s">
        <v>796</v>
      </c>
      <c r="F568" s="124"/>
      <c r="G568" s="51" t="s">
        <v>797</v>
      </c>
      <c r="H568" s="30" t="s">
        <v>111</v>
      </c>
      <c r="I568" s="20" t="s">
        <v>2290</v>
      </c>
      <c r="J568" s="9" t="s">
        <v>734</v>
      </c>
      <c r="K568" s="9" t="s">
        <v>768</v>
      </c>
      <c r="L568" s="33"/>
      <c r="M568" s="9" t="s">
        <v>97</v>
      </c>
      <c r="N568" s="22"/>
      <c r="O568" s="23">
        <v>41.6</v>
      </c>
      <c r="P568" s="5" t="s">
        <v>2477</v>
      </c>
      <c r="Q568" s="9">
        <v>420628</v>
      </c>
      <c r="R568" s="9" t="s">
        <v>2288</v>
      </c>
    </row>
    <row r="569" spans="2:18" ht="34.5" customHeight="1">
      <c r="B569" s="5">
        <v>3</v>
      </c>
      <c r="C569" s="15">
        <v>1</v>
      </c>
      <c r="D569" s="5">
        <v>1</v>
      </c>
      <c r="E569" s="123" t="s">
        <v>798</v>
      </c>
      <c r="F569" s="124"/>
      <c r="G569" s="51" t="s">
        <v>799</v>
      </c>
      <c r="H569" s="30" t="s">
        <v>111</v>
      </c>
      <c r="I569" s="20" t="s">
        <v>2290</v>
      </c>
      <c r="J569" s="9" t="s">
        <v>734</v>
      </c>
      <c r="K569" s="9" t="s">
        <v>800</v>
      </c>
      <c r="L569" s="33"/>
      <c r="M569" s="9" t="s">
        <v>97</v>
      </c>
      <c r="N569" s="22"/>
      <c r="O569" s="6">
        <v>51.12</v>
      </c>
      <c r="P569" s="5" t="s">
        <v>2478</v>
      </c>
      <c r="Q569" s="9">
        <v>420629</v>
      </c>
      <c r="R569" s="9" t="s">
        <v>2288</v>
      </c>
    </row>
    <row r="570" spans="2:18" ht="34.5" customHeight="1">
      <c r="B570" s="5">
        <v>3</v>
      </c>
      <c r="C570" s="15">
        <v>1</v>
      </c>
      <c r="D570" s="5">
        <v>1</v>
      </c>
      <c r="E570" s="123" t="s">
        <v>801</v>
      </c>
      <c r="F570" s="124"/>
      <c r="G570" s="51" t="s">
        <v>802</v>
      </c>
      <c r="H570" s="30" t="s">
        <v>111</v>
      </c>
      <c r="I570" s="20" t="s">
        <v>2290</v>
      </c>
      <c r="J570" s="9" t="s">
        <v>734</v>
      </c>
      <c r="K570" s="9"/>
      <c r="L570" s="33"/>
      <c r="M570" s="9" t="s">
        <v>97</v>
      </c>
      <c r="N570" s="22"/>
      <c r="O570" s="23">
        <v>47.5</v>
      </c>
      <c r="P570" s="5" t="s">
        <v>2479</v>
      </c>
      <c r="Q570" s="9">
        <v>420647</v>
      </c>
      <c r="R570" s="9" t="s">
        <v>2288</v>
      </c>
    </row>
    <row r="571" spans="2:18" ht="34.5" customHeight="1">
      <c r="B571" s="5">
        <v>3</v>
      </c>
      <c r="C571" s="15">
        <v>1</v>
      </c>
      <c r="D571" s="5">
        <v>1</v>
      </c>
      <c r="E571" s="123" t="s">
        <v>803</v>
      </c>
      <c r="F571" s="124"/>
      <c r="G571" s="51" t="s">
        <v>804</v>
      </c>
      <c r="H571" s="30" t="s">
        <v>111</v>
      </c>
      <c r="I571" s="20" t="s">
        <v>2290</v>
      </c>
      <c r="J571" s="9" t="s">
        <v>734</v>
      </c>
      <c r="K571" s="9"/>
      <c r="L571" s="33"/>
      <c r="M571" s="9" t="s">
        <v>97</v>
      </c>
      <c r="N571" s="22"/>
      <c r="O571" s="6">
        <v>33.56</v>
      </c>
      <c r="P571" s="5" t="s">
        <v>2480</v>
      </c>
      <c r="Q571" s="9">
        <v>420648</v>
      </c>
      <c r="R571" s="9" t="s">
        <v>2288</v>
      </c>
    </row>
    <row r="572" spans="2:18" ht="34.5" customHeight="1">
      <c r="B572" s="5">
        <v>3</v>
      </c>
      <c r="C572" s="15">
        <v>1</v>
      </c>
      <c r="D572" s="5">
        <v>1</v>
      </c>
      <c r="E572" s="123" t="s">
        <v>805</v>
      </c>
      <c r="F572" s="124"/>
      <c r="G572" s="51" t="s">
        <v>806</v>
      </c>
      <c r="H572" s="30" t="s">
        <v>111</v>
      </c>
      <c r="I572" s="20" t="s">
        <v>2290</v>
      </c>
      <c r="J572" s="9" t="s">
        <v>734</v>
      </c>
      <c r="K572" s="9" t="s">
        <v>778</v>
      </c>
      <c r="L572" s="33"/>
      <c r="M572" s="9" t="s">
        <v>97</v>
      </c>
      <c r="N572" s="22"/>
      <c r="O572" s="6">
        <v>66.61</v>
      </c>
      <c r="P572" s="5" t="s">
        <v>2481</v>
      </c>
      <c r="Q572" s="9">
        <v>420807</v>
      </c>
      <c r="R572" s="9" t="s">
        <v>2288</v>
      </c>
    </row>
    <row r="573" spans="2:18" ht="34.5" customHeight="1">
      <c r="B573" s="5">
        <v>3</v>
      </c>
      <c r="C573" s="15">
        <v>1</v>
      </c>
      <c r="D573" s="5">
        <v>1</v>
      </c>
      <c r="E573" s="123" t="s">
        <v>807</v>
      </c>
      <c r="F573" s="124"/>
      <c r="G573" s="33" t="s">
        <v>808</v>
      </c>
      <c r="H573" s="30" t="s">
        <v>111</v>
      </c>
      <c r="I573" s="20" t="s">
        <v>2290</v>
      </c>
      <c r="J573" s="9" t="s">
        <v>734</v>
      </c>
      <c r="K573" s="9" t="s">
        <v>809</v>
      </c>
      <c r="L573" s="33"/>
      <c r="M573" s="9" t="s">
        <v>97</v>
      </c>
      <c r="N573" s="22"/>
      <c r="O573" s="6">
        <v>29.43</v>
      </c>
      <c r="P573" s="5" t="s">
        <v>2482</v>
      </c>
      <c r="Q573" s="9">
        <v>403786</v>
      </c>
      <c r="R573" s="9" t="s">
        <v>2288</v>
      </c>
    </row>
    <row r="574" spans="2:18" ht="34.5" customHeight="1">
      <c r="B574" s="5">
        <v>3</v>
      </c>
      <c r="C574" s="15">
        <v>1</v>
      </c>
      <c r="D574" s="5">
        <v>1</v>
      </c>
      <c r="E574" s="123" t="s">
        <v>810</v>
      </c>
      <c r="F574" s="124"/>
      <c r="G574" s="33" t="s">
        <v>811</v>
      </c>
      <c r="H574" s="30" t="s">
        <v>111</v>
      </c>
      <c r="I574" s="20" t="s">
        <v>2290</v>
      </c>
      <c r="J574" s="9" t="s">
        <v>734</v>
      </c>
      <c r="K574" s="9" t="s">
        <v>812</v>
      </c>
      <c r="L574" s="33"/>
      <c r="M574" s="9" t="s">
        <v>97</v>
      </c>
      <c r="N574" s="22"/>
      <c r="O574" s="6">
        <v>66.09</v>
      </c>
      <c r="P574" s="5" t="s">
        <v>2483</v>
      </c>
      <c r="Q574" s="9">
        <v>403787</v>
      </c>
      <c r="R574" s="9" t="s">
        <v>2288</v>
      </c>
    </row>
    <row r="575" spans="2:18" ht="34.5" customHeight="1">
      <c r="B575" s="5">
        <v>3</v>
      </c>
      <c r="C575" s="15">
        <v>1</v>
      </c>
      <c r="D575" s="5">
        <v>1</v>
      </c>
      <c r="E575" s="123" t="s">
        <v>813</v>
      </c>
      <c r="F575" s="124"/>
      <c r="G575" s="33" t="s">
        <v>814</v>
      </c>
      <c r="H575" s="30" t="s">
        <v>111</v>
      </c>
      <c r="I575" s="20" t="s">
        <v>2290</v>
      </c>
      <c r="J575" s="9" t="s">
        <v>734</v>
      </c>
      <c r="K575" s="9" t="s">
        <v>815</v>
      </c>
      <c r="L575" s="33"/>
      <c r="M575" s="9" t="s">
        <v>97</v>
      </c>
      <c r="N575" s="22"/>
      <c r="O575" s="6">
        <v>118.24</v>
      </c>
      <c r="P575" s="5" t="s">
        <v>2484</v>
      </c>
      <c r="Q575" s="9">
        <v>403788</v>
      </c>
      <c r="R575" s="9" t="s">
        <v>2288</v>
      </c>
    </row>
    <row r="576" spans="2:18" ht="34.5" customHeight="1">
      <c r="B576" s="5">
        <v>3</v>
      </c>
      <c r="C576" s="15">
        <v>1</v>
      </c>
      <c r="D576" s="5">
        <v>1</v>
      </c>
      <c r="E576" s="123" t="s">
        <v>816</v>
      </c>
      <c r="F576" s="124"/>
      <c r="G576" s="33" t="s">
        <v>817</v>
      </c>
      <c r="H576" s="30" t="s">
        <v>111</v>
      </c>
      <c r="I576" s="20" t="s">
        <v>2290</v>
      </c>
      <c r="J576" s="9" t="s">
        <v>734</v>
      </c>
      <c r="K576" s="9" t="s">
        <v>818</v>
      </c>
      <c r="L576" s="33"/>
      <c r="M576" s="9" t="s">
        <v>97</v>
      </c>
      <c r="N576" s="22"/>
      <c r="O576" s="23">
        <v>575.2</v>
      </c>
      <c r="P576" s="5" t="s">
        <v>2485</v>
      </c>
      <c r="Q576" s="9">
        <v>403789</v>
      </c>
      <c r="R576" s="9" t="s">
        <v>2288</v>
      </c>
    </row>
    <row r="577" spans="2:18" ht="34.5" customHeight="1">
      <c r="B577" s="5">
        <v>3</v>
      </c>
      <c r="C577" s="15">
        <v>1</v>
      </c>
      <c r="D577" s="5">
        <v>1</v>
      </c>
      <c r="E577" s="123" t="s">
        <v>820</v>
      </c>
      <c r="F577" s="124"/>
      <c r="G577" s="33" t="s">
        <v>821</v>
      </c>
      <c r="H577" s="30" t="s">
        <v>111</v>
      </c>
      <c r="I577" s="20" t="s">
        <v>2290</v>
      </c>
      <c r="J577" s="9" t="s">
        <v>734</v>
      </c>
      <c r="K577" s="9" t="s">
        <v>822</v>
      </c>
      <c r="L577" s="33"/>
      <c r="M577" s="9" t="s">
        <v>97</v>
      </c>
      <c r="N577" s="22"/>
      <c r="O577" s="6">
        <v>488.97</v>
      </c>
      <c r="P577" s="5" t="s">
        <v>2486</v>
      </c>
      <c r="Q577" s="9">
        <v>403790</v>
      </c>
      <c r="R577" s="9" t="s">
        <v>2288</v>
      </c>
    </row>
    <row r="578" spans="2:18" ht="34.5" customHeight="1">
      <c r="B578" s="5">
        <v>3</v>
      </c>
      <c r="C578" s="15">
        <v>1</v>
      </c>
      <c r="D578" s="5">
        <v>1</v>
      </c>
      <c r="E578" s="123" t="s">
        <v>823</v>
      </c>
      <c r="F578" s="124"/>
      <c r="G578" s="33" t="s">
        <v>824</v>
      </c>
      <c r="H578" s="30" t="s">
        <v>111</v>
      </c>
      <c r="I578" s="20" t="s">
        <v>2290</v>
      </c>
      <c r="J578" s="9" t="s">
        <v>734</v>
      </c>
      <c r="K578" s="9" t="s">
        <v>738</v>
      </c>
      <c r="L578" s="33"/>
      <c r="M578" s="9" t="s">
        <v>97</v>
      </c>
      <c r="N578" s="22"/>
      <c r="O578" s="6">
        <v>8.42</v>
      </c>
      <c r="P578" s="5" t="s">
        <v>2487</v>
      </c>
      <c r="Q578" s="9">
        <v>187639</v>
      </c>
      <c r="R578" s="9" t="s">
        <v>2288</v>
      </c>
    </row>
    <row r="579" spans="2:18" ht="34.5" customHeight="1">
      <c r="B579" s="5">
        <v>3</v>
      </c>
      <c r="C579" s="15">
        <v>1</v>
      </c>
      <c r="D579" s="5">
        <v>1</v>
      </c>
      <c r="E579" s="123" t="s">
        <v>825</v>
      </c>
      <c r="F579" s="124"/>
      <c r="G579" s="33" t="s">
        <v>826</v>
      </c>
      <c r="H579" s="30" t="s">
        <v>111</v>
      </c>
      <c r="I579" s="20" t="s">
        <v>2290</v>
      </c>
      <c r="J579" s="9" t="s">
        <v>734</v>
      </c>
      <c r="K579" s="9" t="s">
        <v>757</v>
      </c>
      <c r="L579" s="33"/>
      <c r="M579" s="9" t="s">
        <v>97</v>
      </c>
      <c r="N579" s="22"/>
      <c r="O579" s="6">
        <v>20.24</v>
      </c>
      <c r="P579" s="5" t="s">
        <v>2488</v>
      </c>
      <c r="Q579" s="9">
        <v>187662</v>
      </c>
      <c r="R579" s="9" t="s">
        <v>2288</v>
      </c>
    </row>
    <row r="580" spans="2:18" ht="34.5" customHeight="1">
      <c r="B580" s="5">
        <v>3</v>
      </c>
      <c r="C580" s="15">
        <v>1</v>
      </c>
      <c r="D580" s="5">
        <v>1</v>
      </c>
      <c r="E580" s="123" t="s">
        <v>827</v>
      </c>
      <c r="F580" s="124"/>
      <c r="G580" s="33" t="s">
        <v>828</v>
      </c>
      <c r="H580" s="30" t="s">
        <v>111</v>
      </c>
      <c r="I580" s="20" t="s">
        <v>2290</v>
      </c>
      <c r="J580" s="9" t="s">
        <v>734</v>
      </c>
      <c r="K580" s="9" t="s">
        <v>741</v>
      </c>
      <c r="L580" s="33"/>
      <c r="M580" s="9" t="s">
        <v>97</v>
      </c>
      <c r="N580" s="22"/>
      <c r="O580" s="6">
        <v>17.14</v>
      </c>
      <c r="P580" s="5" t="s">
        <v>2489</v>
      </c>
      <c r="Q580" s="9">
        <v>187632</v>
      </c>
      <c r="R580" s="9" t="s">
        <v>2288</v>
      </c>
    </row>
    <row r="581" spans="2:18" ht="34.5" customHeight="1">
      <c r="B581" s="5">
        <v>3</v>
      </c>
      <c r="C581" s="15">
        <v>1</v>
      </c>
      <c r="D581" s="5">
        <v>1</v>
      </c>
      <c r="E581" s="123" t="s">
        <v>829</v>
      </c>
      <c r="F581" s="124"/>
      <c r="G581" s="33" t="s">
        <v>830</v>
      </c>
      <c r="H581" s="30" t="s">
        <v>111</v>
      </c>
      <c r="I581" s="20" t="s">
        <v>2290</v>
      </c>
      <c r="J581" s="9" t="s">
        <v>734</v>
      </c>
      <c r="K581" s="9" t="s">
        <v>738</v>
      </c>
      <c r="L581" s="33"/>
      <c r="M581" s="9" t="s">
        <v>97</v>
      </c>
      <c r="N581" s="22"/>
      <c r="O581" s="6">
        <v>8.67</v>
      </c>
      <c r="P581" s="5" t="s">
        <v>2490</v>
      </c>
      <c r="Q581" s="9">
        <v>187954</v>
      </c>
      <c r="R581" s="9" t="s">
        <v>2288</v>
      </c>
    </row>
    <row r="582" spans="2:18" ht="34.5" customHeight="1">
      <c r="B582" s="5">
        <v>3</v>
      </c>
      <c r="C582" s="15">
        <v>1</v>
      </c>
      <c r="D582" s="5">
        <v>1</v>
      </c>
      <c r="E582" s="123" t="s">
        <v>831</v>
      </c>
      <c r="F582" s="124"/>
      <c r="G582" s="33" t="s">
        <v>832</v>
      </c>
      <c r="H582" s="30" t="s">
        <v>111</v>
      </c>
      <c r="I582" s="20" t="s">
        <v>2290</v>
      </c>
      <c r="J582" s="9" t="s">
        <v>734</v>
      </c>
      <c r="K582" s="9" t="s">
        <v>741</v>
      </c>
      <c r="L582" s="33"/>
      <c r="M582" s="9" t="s">
        <v>97</v>
      </c>
      <c r="N582" s="22"/>
      <c r="O582" s="23">
        <v>12.5</v>
      </c>
      <c r="P582" s="5" t="s">
        <v>2491</v>
      </c>
      <c r="Q582" s="9">
        <v>187956</v>
      </c>
      <c r="R582" s="9" t="s">
        <v>2288</v>
      </c>
    </row>
    <row r="583" spans="2:18" ht="34.5" customHeight="1">
      <c r="B583" s="5">
        <v>3</v>
      </c>
      <c r="C583" s="15">
        <v>1</v>
      </c>
      <c r="D583" s="5">
        <v>1</v>
      </c>
      <c r="E583" s="123" t="s">
        <v>833</v>
      </c>
      <c r="F583" s="124"/>
      <c r="G583" s="33" t="s">
        <v>834</v>
      </c>
      <c r="H583" s="30" t="s">
        <v>111</v>
      </c>
      <c r="I583" s="20" t="s">
        <v>2290</v>
      </c>
      <c r="J583" s="9" t="s">
        <v>734</v>
      </c>
      <c r="K583" s="9" t="s">
        <v>835</v>
      </c>
      <c r="L583" s="33"/>
      <c r="M583" s="9" t="s">
        <v>97</v>
      </c>
      <c r="N583" s="22"/>
      <c r="O583" s="6">
        <v>4.39</v>
      </c>
      <c r="P583" s="5" t="s">
        <v>2492</v>
      </c>
      <c r="Q583" s="9">
        <v>187959</v>
      </c>
      <c r="R583" s="9" t="s">
        <v>2288</v>
      </c>
    </row>
    <row r="584" spans="2:18" ht="25.5">
      <c r="B584" s="5">
        <v>3</v>
      </c>
      <c r="C584" s="15">
        <v>1</v>
      </c>
      <c r="D584" s="5">
        <v>1</v>
      </c>
      <c r="E584" s="123" t="s">
        <v>836</v>
      </c>
      <c r="F584" s="124"/>
      <c r="G584" s="33" t="s">
        <v>837</v>
      </c>
      <c r="H584" s="30" t="s">
        <v>838</v>
      </c>
      <c r="I584" s="33" t="s">
        <v>2404</v>
      </c>
      <c r="J584" s="9" t="s">
        <v>734</v>
      </c>
      <c r="K584" s="9" t="s">
        <v>839</v>
      </c>
      <c r="L584" s="33"/>
      <c r="M584" s="9" t="s">
        <v>155</v>
      </c>
      <c r="N584" s="22"/>
      <c r="O584" s="6">
        <v>11.25</v>
      </c>
      <c r="P584" s="5" t="s">
        <v>1843</v>
      </c>
      <c r="Q584" s="9">
        <v>294000</v>
      </c>
      <c r="R584" s="9" t="s">
        <v>2288</v>
      </c>
    </row>
    <row r="585" spans="2:18" ht="25.5">
      <c r="B585" s="5">
        <v>3</v>
      </c>
      <c r="C585" s="15">
        <v>1</v>
      </c>
      <c r="D585" s="5">
        <v>1</v>
      </c>
      <c r="E585" s="123" t="s">
        <v>1345</v>
      </c>
      <c r="F585" s="124"/>
      <c r="G585" s="33" t="s">
        <v>1326</v>
      </c>
      <c r="H585" s="30" t="s">
        <v>838</v>
      </c>
      <c r="I585" s="33" t="s">
        <v>2404</v>
      </c>
      <c r="J585" s="9" t="s">
        <v>734</v>
      </c>
      <c r="K585" s="9" t="s">
        <v>1327</v>
      </c>
      <c r="L585" s="33"/>
      <c r="M585" s="9" t="s">
        <v>155</v>
      </c>
      <c r="N585" s="22"/>
      <c r="O585" s="6">
        <v>15.42</v>
      </c>
      <c r="P585" s="5" t="s">
        <v>1844</v>
      </c>
      <c r="Q585" s="9">
        <v>288200</v>
      </c>
      <c r="R585" s="9" t="s">
        <v>2288</v>
      </c>
    </row>
    <row r="586" spans="2:18" ht="25.5">
      <c r="B586" s="5">
        <v>3</v>
      </c>
      <c r="C586" s="15">
        <v>1</v>
      </c>
      <c r="D586" s="5">
        <v>1</v>
      </c>
      <c r="E586" s="123" t="s">
        <v>840</v>
      </c>
      <c r="F586" s="124"/>
      <c r="G586" s="33" t="s">
        <v>841</v>
      </c>
      <c r="H586" s="30" t="s">
        <v>838</v>
      </c>
      <c r="I586" s="33" t="s">
        <v>2404</v>
      </c>
      <c r="J586" s="9" t="s">
        <v>734</v>
      </c>
      <c r="K586" s="9" t="s">
        <v>842</v>
      </c>
      <c r="L586" s="33"/>
      <c r="M586" s="9" t="s">
        <v>155</v>
      </c>
      <c r="N586" s="22"/>
      <c r="O586" s="6">
        <v>17.94</v>
      </c>
      <c r="P586" s="5" t="s">
        <v>1845</v>
      </c>
      <c r="Q586" s="9">
        <v>294201</v>
      </c>
      <c r="R586" s="9" t="s">
        <v>2288</v>
      </c>
    </row>
    <row r="587" spans="2:18" ht="25.5">
      <c r="B587" s="5">
        <v>3</v>
      </c>
      <c r="C587" s="15">
        <v>1</v>
      </c>
      <c r="D587" s="5">
        <v>1</v>
      </c>
      <c r="E587" s="123" t="s">
        <v>843</v>
      </c>
      <c r="F587" s="124"/>
      <c r="G587" s="33" t="s">
        <v>844</v>
      </c>
      <c r="H587" s="30" t="s">
        <v>838</v>
      </c>
      <c r="I587" s="33" t="s">
        <v>2404</v>
      </c>
      <c r="J587" s="9" t="s">
        <v>734</v>
      </c>
      <c r="K587" s="9" t="s">
        <v>845</v>
      </c>
      <c r="L587" s="33"/>
      <c r="M587" s="9" t="s">
        <v>155</v>
      </c>
      <c r="N587" s="22"/>
      <c r="O587" s="6">
        <v>22.38</v>
      </c>
      <c r="P587" s="5" t="s">
        <v>1843</v>
      </c>
      <c r="Q587" s="9">
        <v>294310</v>
      </c>
      <c r="R587" s="9" t="s">
        <v>2288</v>
      </c>
    </row>
    <row r="588" spans="2:18" ht="25.5">
      <c r="B588" s="5">
        <v>3</v>
      </c>
      <c r="C588" s="15">
        <v>1</v>
      </c>
      <c r="D588" s="5">
        <v>1</v>
      </c>
      <c r="E588" s="123" t="s">
        <v>846</v>
      </c>
      <c r="F588" s="124"/>
      <c r="G588" s="33" t="s">
        <v>847</v>
      </c>
      <c r="H588" s="30" t="s">
        <v>838</v>
      </c>
      <c r="I588" s="33" t="s">
        <v>2404</v>
      </c>
      <c r="J588" s="9" t="s">
        <v>734</v>
      </c>
      <c r="K588" s="9" t="s">
        <v>848</v>
      </c>
      <c r="L588" s="33"/>
      <c r="M588" s="9" t="s">
        <v>155</v>
      </c>
      <c r="N588" s="22"/>
      <c r="O588" s="6">
        <v>34.32</v>
      </c>
      <c r="P588" s="5" t="s">
        <v>1846</v>
      </c>
      <c r="Q588" s="9">
        <v>294410</v>
      </c>
      <c r="R588" s="9" t="s">
        <v>2288</v>
      </c>
    </row>
    <row r="589" spans="2:18" ht="25.5">
      <c r="B589" s="5">
        <v>3</v>
      </c>
      <c r="C589" s="15">
        <v>1</v>
      </c>
      <c r="D589" s="5">
        <v>1</v>
      </c>
      <c r="E589" s="123" t="s">
        <v>849</v>
      </c>
      <c r="F589" s="124"/>
      <c r="G589" s="33" t="s">
        <v>850</v>
      </c>
      <c r="H589" s="30" t="s">
        <v>838</v>
      </c>
      <c r="I589" s="33" t="s">
        <v>2404</v>
      </c>
      <c r="J589" s="9" t="s">
        <v>734</v>
      </c>
      <c r="K589" s="9" t="s">
        <v>851</v>
      </c>
      <c r="L589" s="33"/>
      <c r="M589" s="9" t="s">
        <v>155</v>
      </c>
      <c r="N589" s="22"/>
      <c r="O589" s="6">
        <v>5.82</v>
      </c>
      <c r="P589" s="5" t="s">
        <v>1847</v>
      </c>
      <c r="Q589" s="9">
        <v>284022</v>
      </c>
      <c r="R589" s="9" t="s">
        <v>2288</v>
      </c>
    </row>
    <row r="590" spans="2:18" ht="25.5">
      <c r="B590" s="5">
        <v>3</v>
      </c>
      <c r="C590" s="15">
        <v>1</v>
      </c>
      <c r="D590" s="5">
        <v>1</v>
      </c>
      <c r="E590" s="123" t="s">
        <v>852</v>
      </c>
      <c r="F590" s="124"/>
      <c r="G590" s="33" t="s">
        <v>853</v>
      </c>
      <c r="H590" s="30" t="s">
        <v>838</v>
      </c>
      <c r="I590" s="33" t="s">
        <v>2404</v>
      </c>
      <c r="J590" s="9" t="s">
        <v>734</v>
      </c>
      <c r="K590" s="9" t="s">
        <v>839</v>
      </c>
      <c r="L590" s="33"/>
      <c r="M590" s="9" t="s">
        <v>155</v>
      </c>
      <c r="N590" s="22"/>
      <c r="O590" s="37">
        <v>10.5</v>
      </c>
      <c r="P590" s="5" t="s">
        <v>1848</v>
      </c>
      <c r="Q590" s="9">
        <v>284122</v>
      </c>
      <c r="R590" s="9" t="s">
        <v>2288</v>
      </c>
    </row>
    <row r="591" spans="2:18" ht="25.5">
      <c r="B591" s="5">
        <v>3</v>
      </c>
      <c r="C591" s="15">
        <v>1</v>
      </c>
      <c r="D591" s="5">
        <v>1</v>
      </c>
      <c r="E591" s="123" t="s">
        <v>854</v>
      </c>
      <c r="F591" s="124"/>
      <c r="G591" s="33" t="s">
        <v>855</v>
      </c>
      <c r="H591" s="30" t="s">
        <v>838</v>
      </c>
      <c r="I591" s="33" t="s">
        <v>2404</v>
      </c>
      <c r="J591" s="9" t="s">
        <v>734</v>
      </c>
      <c r="K591" s="9" t="s">
        <v>845</v>
      </c>
      <c r="L591" s="33"/>
      <c r="M591" s="9" t="s">
        <v>155</v>
      </c>
      <c r="N591" s="22"/>
      <c r="O591" s="37">
        <v>22.92</v>
      </c>
      <c r="P591" s="5" t="s">
        <v>1849</v>
      </c>
      <c r="Q591" s="9">
        <v>284322</v>
      </c>
      <c r="R591" s="9" t="s">
        <v>2288</v>
      </c>
    </row>
    <row r="592" spans="2:18" ht="25.5">
      <c r="B592" s="5">
        <v>3</v>
      </c>
      <c r="C592" s="15">
        <v>1</v>
      </c>
      <c r="D592" s="5">
        <v>1</v>
      </c>
      <c r="E592" s="123" t="s">
        <v>856</v>
      </c>
      <c r="F592" s="124"/>
      <c r="G592" s="33" t="s">
        <v>857</v>
      </c>
      <c r="H592" s="30" t="s">
        <v>838</v>
      </c>
      <c r="I592" s="33" t="s">
        <v>2404</v>
      </c>
      <c r="J592" s="9" t="s">
        <v>734</v>
      </c>
      <c r="K592" s="9" t="s">
        <v>851</v>
      </c>
      <c r="L592" s="33"/>
      <c r="M592" s="9" t="s">
        <v>155</v>
      </c>
      <c r="N592" s="22"/>
      <c r="O592" s="37">
        <v>11.28</v>
      </c>
      <c r="P592" s="5" t="s">
        <v>1850</v>
      </c>
      <c r="Q592" s="9">
        <v>295210</v>
      </c>
      <c r="R592" s="9" t="s">
        <v>2288</v>
      </c>
    </row>
    <row r="593" spans="2:18" ht="25.5">
      <c r="B593" s="5">
        <v>3</v>
      </c>
      <c r="C593" s="15">
        <v>1</v>
      </c>
      <c r="D593" s="5">
        <v>1</v>
      </c>
      <c r="E593" s="123" t="s">
        <v>858</v>
      </c>
      <c r="F593" s="124"/>
      <c r="G593" s="33" t="s">
        <v>859</v>
      </c>
      <c r="H593" s="30" t="s">
        <v>838</v>
      </c>
      <c r="I593" s="33" t="s">
        <v>2404</v>
      </c>
      <c r="J593" s="9" t="s">
        <v>734</v>
      </c>
      <c r="K593" s="9" t="s">
        <v>839</v>
      </c>
      <c r="L593" s="33"/>
      <c r="M593" s="9" t="s">
        <v>155</v>
      </c>
      <c r="N593" s="22"/>
      <c r="O593" s="37">
        <v>12.24</v>
      </c>
      <c r="P593" s="5" t="s">
        <v>1851</v>
      </c>
      <c r="Q593" s="9">
        <v>295000</v>
      </c>
      <c r="R593" s="9" t="s">
        <v>2288</v>
      </c>
    </row>
    <row r="594" spans="2:18" ht="25.5">
      <c r="B594" s="5">
        <v>3</v>
      </c>
      <c r="C594" s="15">
        <v>1</v>
      </c>
      <c r="D594" s="5">
        <v>1</v>
      </c>
      <c r="E594" s="123" t="s">
        <v>860</v>
      </c>
      <c r="F594" s="124"/>
      <c r="G594" s="33" t="s">
        <v>861</v>
      </c>
      <c r="H594" s="30" t="s">
        <v>838</v>
      </c>
      <c r="I594" s="33" t="s">
        <v>2404</v>
      </c>
      <c r="J594" s="9" t="s">
        <v>734</v>
      </c>
      <c r="K594" s="9" t="s">
        <v>845</v>
      </c>
      <c r="L594" s="33"/>
      <c r="M594" s="9" t="s">
        <v>155</v>
      </c>
      <c r="N594" s="22"/>
      <c r="O594" s="23">
        <v>24.84</v>
      </c>
      <c r="P594" s="5" t="s">
        <v>1852</v>
      </c>
      <c r="Q594" s="9">
        <v>295410</v>
      </c>
      <c r="R594" s="9" t="s">
        <v>2288</v>
      </c>
    </row>
    <row r="595" spans="2:18" ht="25.5">
      <c r="B595" s="5">
        <v>3</v>
      </c>
      <c r="C595" s="15">
        <v>1</v>
      </c>
      <c r="D595" s="5">
        <v>1</v>
      </c>
      <c r="E595" s="123" t="s">
        <v>862</v>
      </c>
      <c r="F595" s="124"/>
      <c r="G595" s="33" t="s">
        <v>863</v>
      </c>
      <c r="H595" s="30" t="s">
        <v>838</v>
      </c>
      <c r="I595" s="33" t="s">
        <v>2404</v>
      </c>
      <c r="J595" s="9" t="s">
        <v>734</v>
      </c>
      <c r="K595" s="9" t="s">
        <v>851</v>
      </c>
      <c r="L595" s="33"/>
      <c r="M595" s="7" t="s">
        <v>143</v>
      </c>
      <c r="N595" s="22"/>
      <c r="O595" s="23">
        <v>5.76</v>
      </c>
      <c r="P595" s="5" t="s">
        <v>1853</v>
      </c>
      <c r="Q595" s="9">
        <v>281400</v>
      </c>
      <c r="R595" s="9" t="s">
        <v>2288</v>
      </c>
    </row>
    <row r="596" spans="2:18" ht="25.5">
      <c r="B596" s="5">
        <v>3</v>
      </c>
      <c r="C596" s="15">
        <v>1</v>
      </c>
      <c r="D596" s="5">
        <v>1</v>
      </c>
      <c r="E596" s="123" t="s">
        <v>864</v>
      </c>
      <c r="F596" s="124"/>
      <c r="G596" s="33" t="s">
        <v>865</v>
      </c>
      <c r="H596" s="30" t="s">
        <v>838</v>
      </c>
      <c r="I596" s="33" t="s">
        <v>2404</v>
      </c>
      <c r="J596" s="9" t="s">
        <v>734</v>
      </c>
      <c r="K596" s="9" t="s">
        <v>839</v>
      </c>
      <c r="L596" s="33"/>
      <c r="M596" s="7" t="s">
        <v>143</v>
      </c>
      <c r="N596" s="22"/>
      <c r="O596" s="23">
        <v>11.46</v>
      </c>
      <c r="P596" s="5" t="s">
        <v>1854</v>
      </c>
      <c r="Q596" s="9">
        <v>281600</v>
      </c>
      <c r="R596" s="9" t="s">
        <v>2288</v>
      </c>
    </row>
    <row r="597" spans="2:18" ht="25.5">
      <c r="B597" s="5">
        <v>3</v>
      </c>
      <c r="C597" s="15">
        <v>1</v>
      </c>
      <c r="D597" s="5">
        <v>1</v>
      </c>
      <c r="E597" s="123" t="s">
        <v>866</v>
      </c>
      <c r="F597" s="124"/>
      <c r="G597" s="33" t="s">
        <v>867</v>
      </c>
      <c r="H597" s="30" t="s">
        <v>838</v>
      </c>
      <c r="I597" s="33" t="s">
        <v>2404</v>
      </c>
      <c r="J597" s="9" t="s">
        <v>734</v>
      </c>
      <c r="K597" s="9" t="s">
        <v>845</v>
      </c>
      <c r="L597" s="33"/>
      <c r="M597" s="7" t="s">
        <v>143</v>
      </c>
      <c r="N597" s="22"/>
      <c r="O597" s="23">
        <v>20.16</v>
      </c>
      <c r="P597" s="5" t="s">
        <v>1855</v>
      </c>
      <c r="Q597" s="9">
        <v>281700</v>
      </c>
      <c r="R597" s="9" t="s">
        <v>2288</v>
      </c>
    </row>
    <row r="598" spans="2:18" ht="25.5">
      <c r="B598" s="5">
        <v>3</v>
      </c>
      <c r="C598" s="15">
        <v>1</v>
      </c>
      <c r="D598" s="5">
        <v>1</v>
      </c>
      <c r="E598" s="123" t="s">
        <v>868</v>
      </c>
      <c r="F598" s="124"/>
      <c r="G598" s="33" t="s">
        <v>869</v>
      </c>
      <c r="H598" s="30" t="s">
        <v>838</v>
      </c>
      <c r="I598" s="33" t="s">
        <v>2404</v>
      </c>
      <c r="J598" s="9" t="s">
        <v>734</v>
      </c>
      <c r="K598" s="9" t="s">
        <v>870</v>
      </c>
      <c r="L598" s="33"/>
      <c r="M598" s="9" t="s">
        <v>155</v>
      </c>
      <c r="N598" s="22"/>
      <c r="O598" s="23">
        <v>9.6</v>
      </c>
      <c r="P598" s="5" t="s">
        <v>2493</v>
      </c>
      <c r="Q598" s="9">
        <v>287021</v>
      </c>
      <c r="R598" s="9" t="s">
        <v>2288</v>
      </c>
    </row>
    <row r="599" spans="2:18" ht="25.5">
      <c r="B599" s="5">
        <v>3</v>
      </c>
      <c r="C599" s="15">
        <v>1</v>
      </c>
      <c r="D599" s="5">
        <v>1</v>
      </c>
      <c r="E599" s="123" t="s">
        <v>871</v>
      </c>
      <c r="F599" s="124"/>
      <c r="G599" s="33" t="s">
        <v>872</v>
      </c>
      <c r="H599" s="30" t="s">
        <v>838</v>
      </c>
      <c r="I599" s="33" t="s">
        <v>2404</v>
      </c>
      <c r="J599" s="9" t="s">
        <v>734</v>
      </c>
      <c r="K599" s="9" t="s">
        <v>839</v>
      </c>
      <c r="L599" s="33"/>
      <c r="M599" s="9" t="s">
        <v>155</v>
      </c>
      <c r="N599" s="22"/>
      <c r="O599" s="23">
        <v>25.05</v>
      </c>
      <c r="P599" s="5" t="s">
        <v>2268</v>
      </c>
      <c r="Q599" s="9">
        <v>287121</v>
      </c>
      <c r="R599" s="9" t="s">
        <v>2288</v>
      </c>
    </row>
    <row r="600" spans="2:18" ht="25.5">
      <c r="B600" s="5">
        <v>3</v>
      </c>
      <c r="C600" s="15">
        <v>1</v>
      </c>
      <c r="D600" s="5">
        <v>1</v>
      </c>
      <c r="E600" s="123" t="s">
        <v>873</v>
      </c>
      <c r="F600" s="124"/>
      <c r="G600" s="33" t="s">
        <v>874</v>
      </c>
      <c r="H600" s="30" t="s">
        <v>838</v>
      </c>
      <c r="I600" s="33" t="s">
        <v>2404</v>
      </c>
      <c r="J600" s="9" t="s">
        <v>734</v>
      </c>
      <c r="K600" s="9" t="s">
        <v>842</v>
      </c>
      <c r="L600" s="33"/>
      <c r="M600" s="9" t="s">
        <v>155</v>
      </c>
      <c r="N600" s="22"/>
      <c r="O600" s="23">
        <v>37.65</v>
      </c>
      <c r="P600" s="5" t="s">
        <v>1856</v>
      </c>
      <c r="Q600" s="9">
        <v>287221</v>
      </c>
      <c r="R600" s="9" t="s">
        <v>2288</v>
      </c>
    </row>
    <row r="601" spans="2:18" ht="25.5">
      <c r="B601" s="5">
        <v>3</v>
      </c>
      <c r="C601" s="15">
        <v>1</v>
      </c>
      <c r="D601" s="5">
        <v>1</v>
      </c>
      <c r="E601" s="123" t="s">
        <v>875</v>
      </c>
      <c r="F601" s="124"/>
      <c r="G601" s="33" t="s">
        <v>876</v>
      </c>
      <c r="H601" s="30" t="s">
        <v>838</v>
      </c>
      <c r="I601" s="33" t="s">
        <v>2404</v>
      </c>
      <c r="J601" s="9" t="s">
        <v>734</v>
      </c>
      <c r="K601" s="9" t="s">
        <v>877</v>
      </c>
      <c r="L601" s="33"/>
      <c r="M601" s="9" t="s">
        <v>155</v>
      </c>
      <c r="N601" s="22"/>
      <c r="O601" s="23">
        <v>50.1</v>
      </c>
      <c r="P601" s="5" t="s">
        <v>1857</v>
      </c>
      <c r="Q601" s="9">
        <v>287321</v>
      </c>
      <c r="R601" s="9" t="s">
        <v>2288</v>
      </c>
    </row>
    <row r="602" spans="2:18" ht="25.5">
      <c r="B602" s="5">
        <v>3</v>
      </c>
      <c r="C602" s="15">
        <v>1</v>
      </c>
      <c r="D602" s="5">
        <v>1</v>
      </c>
      <c r="E602" s="123" t="s">
        <v>2405</v>
      </c>
      <c r="F602" s="124"/>
      <c r="G602" s="36" t="s">
        <v>2406</v>
      </c>
      <c r="H602" s="36" t="s">
        <v>2400</v>
      </c>
      <c r="I602" s="33" t="s">
        <v>42</v>
      </c>
      <c r="J602" s="9" t="s">
        <v>734</v>
      </c>
      <c r="K602" s="9" t="s">
        <v>2407</v>
      </c>
      <c r="L602" s="33"/>
      <c r="M602" s="7" t="s">
        <v>143</v>
      </c>
      <c r="N602" s="22"/>
      <c r="O602" s="23">
        <v>5.41</v>
      </c>
      <c r="P602" s="5" t="s">
        <v>2494</v>
      </c>
      <c r="Q602" s="9">
        <v>5397510</v>
      </c>
      <c r="R602" s="9" t="s">
        <v>2288</v>
      </c>
    </row>
    <row r="603" spans="2:18" ht="25.5">
      <c r="B603" s="5">
        <v>3</v>
      </c>
      <c r="C603" s="15">
        <v>1</v>
      </c>
      <c r="D603" s="5">
        <v>1</v>
      </c>
      <c r="E603" s="123" t="s">
        <v>2408</v>
      </c>
      <c r="F603" s="124"/>
      <c r="G603" s="36" t="s">
        <v>2409</v>
      </c>
      <c r="H603" s="36" t="s">
        <v>2400</v>
      </c>
      <c r="I603" s="33" t="s">
        <v>42</v>
      </c>
      <c r="J603" s="9" t="s">
        <v>734</v>
      </c>
      <c r="K603" s="9" t="s">
        <v>2410</v>
      </c>
      <c r="L603" s="33"/>
      <c r="M603" s="7" t="s">
        <v>143</v>
      </c>
      <c r="N603" s="22"/>
      <c r="O603" s="23">
        <v>9.23</v>
      </c>
      <c r="P603" s="5" t="s">
        <v>2495</v>
      </c>
      <c r="Q603" s="9">
        <v>5391010</v>
      </c>
      <c r="R603" s="9" t="s">
        <v>2288</v>
      </c>
    </row>
    <row r="604" spans="2:18" ht="25.5">
      <c r="B604" s="5">
        <v>3</v>
      </c>
      <c r="C604" s="15">
        <v>1</v>
      </c>
      <c r="D604" s="5">
        <v>1</v>
      </c>
      <c r="E604" s="123" t="s">
        <v>2411</v>
      </c>
      <c r="F604" s="124"/>
      <c r="G604" s="36" t="s">
        <v>2412</v>
      </c>
      <c r="H604" s="36" t="s">
        <v>2400</v>
      </c>
      <c r="I604" s="33" t="s">
        <v>42</v>
      </c>
      <c r="J604" s="9" t="s">
        <v>734</v>
      </c>
      <c r="K604" s="9" t="s">
        <v>2413</v>
      </c>
      <c r="L604" s="33"/>
      <c r="M604" s="7" t="s">
        <v>143</v>
      </c>
      <c r="N604" s="22"/>
      <c r="O604" s="23">
        <v>16.94</v>
      </c>
      <c r="P604" s="5" t="s">
        <v>2496</v>
      </c>
      <c r="Q604" s="9">
        <v>5391510</v>
      </c>
      <c r="R604" s="9" t="s">
        <v>2288</v>
      </c>
    </row>
    <row r="605" spans="2:18" ht="25.5">
      <c r="B605" s="5">
        <v>3</v>
      </c>
      <c r="C605" s="15">
        <v>1</v>
      </c>
      <c r="D605" s="5">
        <v>1</v>
      </c>
      <c r="E605" s="123" t="s">
        <v>2414</v>
      </c>
      <c r="F605" s="124"/>
      <c r="G605" s="36" t="s">
        <v>2415</v>
      </c>
      <c r="H605" s="36" t="s">
        <v>2400</v>
      </c>
      <c r="I605" s="33" t="s">
        <v>42</v>
      </c>
      <c r="J605" s="9" t="s">
        <v>734</v>
      </c>
      <c r="K605" s="9" t="s">
        <v>2416</v>
      </c>
      <c r="L605" s="33"/>
      <c r="M605" s="7" t="s">
        <v>143</v>
      </c>
      <c r="N605" s="22"/>
      <c r="O605" s="23">
        <v>18.47</v>
      </c>
      <c r="P605" s="5" t="s">
        <v>2497</v>
      </c>
      <c r="Q605" s="9">
        <v>5395210</v>
      </c>
      <c r="R605" s="9" t="s">
        <v>2288</v>
      </c>
    </row>
    <row r="606" spans="2:18" ht="25.5">
      <c r="B606" s="5">
        <v>3</v>
      </c>
      <c r="C606" s="15">
        <v>1</v>
      </c>
      <c r="D606" s="5">
        <v>1</v>
      </c>
      <c r="E606" s="123" t="s">
        <v>2417</v>
      </c>
      <c r="F606" s="124"/>
      <c r="G606" s="30" t="s">
        <v>2418</v>
      </c>
      <c r="H606" s="36" t="s">
        <v>2400</v>
      </c>
      <c r="I606" s="33" t="s">
        <v>42</v>
      </c>
      <c r="J606" s="9" t="s">
        <v>734</v>
      </c>
      <c r="K606" s="9" t="s">
        <v>2419</v>
      </c>
      <c r="L606" s="33"/>
      <c r="M606" s="7" t="s">
        <v>155</v>
      </c>
      <c r="N606" s="22"/>
      <c r="O606" s="23">
        <v>28.98</v>
      </c>
      <c r="P606" s="5" t="s">
        <v>2498</v>
      </c>
      <c r="Q606" s="9">
        <v>5392005</v>
      </c>
      <c r="R606" s="9" t="s">
        <v>2288</v>
      </c>
    </row>
    <row r="607" spans="2:18" ht="25.5">
      <c r="B607" s="5">
        <v>3</v>
      </c>
      <c r="C607" s="15">
        <v>1</v>
      </c>
      <c r="D607" s="5">
        <v>1</v>
      </c>
      <c r="E607" s="123" t="s">
        <v>2420</v>
      </c>
      <c r="F607" s="124"/>
      <c r="G607" s="36" t="s">
        <v>2421</v>
      </c>
      <c r="H607" s="36" t="s">
        <v>2400</v>
      </c>
      <c r="I607" s="33" t="s">
        <v>42</v>
      </c>
      <c r="J607" s="9" t="s">
        <v>734</v>
      </c>
      <c r="K607" s="9" t="s">
        <v>2422</v>
      </c>
      <c r="L607" s="33"/>
      <c r="M607" s="7" t="s">
        <v>143</v>
      </c>
      <c r="N607" s="22"/>
      <c r="O607" s="23">
        <v>9.9</v>
      </c>
      <c r="P607" s="5" t="s">
        <v>2499</v>
      </c>
      <c r="Q607" s="9">
        <v>6211010</v>
      </c>
      <c r="R607" s="9" t="s">
        <v>2288</v>
      </c>
    </row>
    <row r="608" spans="2:18" ht="25.5">
      <c r="B608" s="5">
        <v>3</v>
      </c>
      <c r="C608" s="15">
        <v>1</v>
      </c>
      <c r="D608" s="5">
        <v>1</v>
      </c>
      <c r="E608" s="123" t="s">
        <v>2423</v>
      </c>
      <c r="F608" s="124"/>
      <c r="G608" s="36" t="s">
        <v>2424</v>
      </c>
      <c r="H608" s="36" t="s">
        <v>2400</v>
      </c>
      <c r="I608" s="33" t="s">
        <v>42</v>
      </c>
      <c r="J608" s="9" t="s">
        <v>734</v>
      </c>
      <c r="K608" s="9" t="s">
        <v>2425</v>
      </c>
      <c r="L608" s="33"/>
      <c r="M608" s="7" t="s">
        <v>143</v>
      </c>
      <c r="N608" s="22"/>
      <c r="O608" s="23">
        <v>18.72</v>
      </c>
      <c r="P608" s="5" t="s">
        <v>2500</v>
      </c>
      <c r="Q608" s="9">
        <v>6211510</v>
      </c>
      <c r="R608" s="9" t="s">
        <v>2288</v>
      </c>
    </row>
    <row r="609" spans="2:18" ht="25.5">
      <c r="B609" s="5">
        <v>3</v>
      </c>
      <c r="C609" s="15">
        <v>1</v>
      </c>
      <c r="D609" s="5">
        <v>1</v>
      </c>
      <c r="E609" s="123" t="s">
        <v>2426</v>
      </c>
      <c r="F609" s="124"/>
      <c r="G609" s="36" t="s">
        <v>2427</v>
      </c>
      <c r="H609" s="36" t="s">
        <v>2400</v>
      </c>
      <c r="I609" s="33" t="s">
        <v>42</v>
      </c>
      <c r="J609" s="9" t="s">
        <v>734</v>
      </c>
      <c r="K609" s="9" t="s">
        <v>2428</v>
      </c>
      <c r="L609" s="33"/>
      <c r="M609" s="7" t="s">
        <v>143</v>
      </c>
      <c r="N609" s="22"/>
      <c r="O609" s="23">
        <v>30.94</v>
      </c>
      <c r="P609" s="5" t="s">
        <v>2501</v>
      </c>
      <c r="Q609" s="9">
        <v>6212010</v>
      </c>
      <c r="R609" s="9" t="s">
        <v>2288</v>
      </c>
    </row>
    <row r="610" spans="2:18" ht="25.5">
      <c r="B610" s="5">
        <v>3</v>
      </c>
      <c r="C610" s="15">
        <v>1</v>
      </c>
      <c r="D610" s="5">
        <v>1</v>
      </c>
      <c r="E610" s="123" t="s">
        <v>2429</v>
      </c>
      <c r="F610" s="124"/>
      <c r="G610" s="36" t="s">
        <v>2430</v>
      </c>
      <c r="H610" s="36" t="s">
        <v>2400</v>
      </c>
      <c r="I610" s="33" t="s">
        <v>42</v>
      </c>
      <c r="J610" s="9" t="s">
        <v>734</v>
      </c>
      <c r="K610" s="9" t="s">
        <v>2431</v>
      </c>
      <c r="L610" s="33"/>
      <c r="M610" s="7" t="s">
        <v>143</v>
      </c>
      <c r="N610" s="22"/>
      <c r="O610" s="23">
        <v>4.26</v>
      </c>
      <c r="P610" s="5" t="s">
        <v>2502</v>
      </c>
      <c r="Q610" s="9" t="s">
        <v>2503</v>
      </c>
      <c r="R610" s="9" t="s">
        <v>2288</v>
      </c>
    </row>
    <row r="611" spans="2:18" ht="25.5">
      <c r="B611" s="5">
        <v>3</v>
      </c>
      <c r="C611" s="15">
        <v>1</v>
      </c>
      <c r="D611" s="5">
        <v>1</v>
      </c>
      <c r="E611" s="123" t="s">
        <v>2432</v>
      </c>
      <c r="F611" s="124"/>
      <c r="G611" s="36" t="s">
        <v>2433</v>
      </c>
      <c r="H611" s="36" t="s">
        <v>2400</v>
      </c>
      <c r="I611" s="33" t="s">
        <v>42</v>
      </c>
      <c r="J611" s="9" t="s">
        <v>734</v>
      </c>
      <c r="K611" s="9" t="s">
        <v>2422</v>
      </c>
      <c r="L611" s="33"/>
      <c r="M611" s="7" t="s">
        <v>143</v>
      </c>
      <c r="N611" s="22"/>
      <c r="O611" s="23">
        <v>4.69</v>
      </c>
      <c r="P611" s="5" t="s">
        <v>2504</v>
      </c>
      <c r="Q611" s="9" t="s">
        <v>2505</v>
      </c>
      <c r="R611" s="9" t="s">
        <v>2288</v>
      </c>
    </row>
    <row r="612" spans="2:18" ht="25.5">
      <c r="B612" s="5">
        <v>3</v>
      </c>
      <c r="C612" s="15">
        <v>1</v>
      </c>
      <c r="D612" s="5">
        <v>1</v>
      </c>
      <c r="E612" s="123" t="s">
        <v>2434</v>
      </c>
      <c r="F612" s="124"/>
      <c r="G612" s="36" t="s">
        <v>2435</v>
      </c>
      <c r="H612" s="36" t="s">
        <v>2400</v>
      </c>
      <c r="I612" s="33" t="s">
        <v>42</v>
      </c>
      <c r="J612" s="9" t="s">
        <v>734</v>
      </c>
      <c r="K612" s="9" t="s">
        <v>2425</v>
      </c>
      <c r="L612" s="33"/>
      <c r="M612" s="7" t="s">
        <v>143</v>
      </c>
      <c r="N612" s="22"/>
      <c r="O612" s="23">
        <v>11.39</v>
      </c>
      <c r="P612" s="5" t="s">
        <v>2506</v>
      </c>
      <c r="Q612" s="9" t="s">
        <v>2507</v>
      </c>
      <c r="R612" s="9" t="s">
        <v>2288</v>
      </c>
    </row>
    <row r="613" spans="2:18" ht="25.5">
      <c r="B613" s="5">
        <v>3</v>
      </c>
      <c r="C613" s="15">
        <v>1</v>
      </c>
      <c r="D613" s="5">
        <v>1</v>
      </c>
      <c r="E613" s="123" t="s">
        <v>2436</v>
      </c>
      <c r="F613" s="124"/>
      <c r="G613" s="36" t="s">
        <v>2437</v>
      </c>
      <c r="H613" s="36" t="s">
        <v>2400</v>
      </c>
      <c r="I613" s="33" t="s">
        <v>42</v>
      </c>
      <c r="J613" s="9" t="s">
        <v>734</v>
      </c>
      <c r="K613" s="9" t="s">
        <v>2438</v>
      </c>
      <c r="L613" s="33"/>
      <c r="M613" s="7" t="s">
        <v>143</v>
      </c>
      <c r="N613" s="22"/>
      <c r="O613" s="23">
        <v>20.78</v>
      </c>
      <c r="P613" s="5" t="s">
        <v>2508</v>
      </c>
      <c r="Q613" s="9" t="s">
        <v>2509</v>
      </c>
      <c r="R613" s="9" t="s">
        <v>2288</v>
      </c>
    </row>
    <row r="614" spans="2:18" ht="25.5">
      <c r="B614" s="5">
        <v>3</v>
      </c>
      <c r="C614" s="15">
        <v>1</v>
      </c>
      <c r="D614" s="5">
        <v>1</v>
      </c>
      <c r="E614" s="123" t="s">
        <v>2439</v>
      </c>
      <c r="F614" s="124"/>
      <c r="G614" s="36" t="s">
        <v>2440</v>
      </c>
      <c r="H614" s="36" t="s">
        <v>2400</v>
      </c>
      <c r="I614" s="33" t="s">
        <v>42</v>
      </c>
      <c r="J614" s="9" t="s">
        <v>734</v>
      </c>
      <c r="K614" s="9" t="s">
        <v>2441</v>
      </c>
      <c r="L614" s="33"/>
      <c r="M614" s="7" t="s">
        <v>155</v>
      </c>
      <c r="N614" s="22"/>
      <c r="O614" s="23">
        <v>9.95</v>
      </c>
      <c r="P614" s="5" t="s">
        <v>2510</v>
      </c>
      <c r="Q614" s="9" t="s">
        <v>2511</v>
      </c>
      <c r="R614" s="9" t="s">
        <v>2288</v>
      </c>
    </row>
    <row r="615" spans="2:18" ht="25.5">
      <c r="B615" s="5">
        <v>3</v>
      </c>
      <c r="C615" s="15">
        <v>1</v>
      </c>
      <c r="D615" s="5">
        <v>1</v>
      </c>
      <c r="E615" s="123" t="s">
        <v>2442</v>
      </c>
      <c r="F615" s="124"/>
      <c r="G615" s="36" t="s">
        <v>2443</v>
      </c>
      <c r="H615" s="36" t="s">
        <v>2400</v>
      </c>
      <c r="I615" s="33" t="s">
        <v>42</v>
      </c>
      <c r="J615" s="9" t="s">
        <v>734</v>
      </c>
      <c r="K615" s="9" t="s">
        <v>2444</v>
      </c>
      <c r="L615" s="33"/>
      <c r="M615" s="7" t="s">
        <v>155</v>
      </c>
      <c r="N615" s="22"/>
      <c r="O615" s="6">
        <v>21.34</v>
      </c>
      <c r="P615" s="5" t="s">
        <v>2512</v>
      </c>
      <c r="Q615" s="9" t="s">
        <v>2513</v>
      </c>
      <c r="R615" s="9" t="s">
        <v>2288</v>
      </c>
    </row>
    <row r="616" spans="2:18" ht="25.5">
      <c r="B616" s="5">
        <v>3</v>
      </c>
      <c r="C616" s="15">
        <v>1</v>
      </c>
      <c r="D616" s="5">
        <v>1</v>
      </c>
      <c r="E616" s="123" t="s">
        <v>2445</v>
      </c>
      <c r="F616" s="124"/>
      <c r="G616" s="36" t="s">
        <v>2446</v>
      </c>
      <c r="H616" s="36" t="s">
        <v>2400</v>
      </c>
      <c r="I616" s="33" t="s">
        <v>42</v>
      </c>
      <c r="J616" s="9" t="s">
        <v>734</v>
      </c>
      <c r="K616" s="9" t="s">
        <v>2447</v>
      </c>
      <c r="L616" s="33"/>
      <c r="M616" s="7" t="s">
        <v>819</v>
      </c>
      <c r="N616" s="22"/>
      <c r="O616" s="6">
        <v>22.78</v>
      </c>
      <c r="P616" s="5" t="s">
        <v>2514</v>
      </c>
      <c r="Q616" s="9" t="s">
        <v>2515</v>
      </c>
      <c r="R616" s="9" t="s">
        <v>2288</v>
      </c>
    </row>
    <row r="617" spans="2:18" s="79" customFormat="1" ht="39" customHeight="1">
      <c r="B617" s="61">
        <v>3</v>
      </c>
      <c r="C617" s="61"/>
      <c r="D617" s="61"/>
      <c r="E617" s="127"/>
      <c r="F617" s="128"/>
      <c r="G617" s="133" t="s">
        <v>728</v>
      </c>
      <c r="H617" s="149"/>
      <c r="I617" s="149"/>
      <c r="J617" s="134"/>
      <c r="K617" s="82"/>
      <c r="L617" s="83"/>
      <c r="M617" s="82"/>
      <c r="N617" s="83"/>
      <c r="O617" s="83"/>
      <c r="P617" s="82"/>
      <c r="Q617" s="91"/>
      <c r="R617" s="82"/>
    </row>
    <row r="618" spans="2:18" s="79" customFormat="1" ht="39" customHeight="1">
      <c r="B618" s="61">
        <v>3</v>
      </c>
      <c r="C618" s="61">
        <v>1</v>
      </c>
      <c r="D618" s="61"/>
      <c r="E618" s="127"/>
      <c r="F618" s="128"/>
      <c r="G618" s="133" t="s">
        <v>730</v>
      </c>
      <c r="H618" s="149"/>
      <c r="I618" s="149"/>
      <c r="J618" s="134"/>
      <c r="K618" s="82"/>
      <c r="L618" s="83"/>
      <c r="M618" s="82"/>
      <c r="N618" s="83"/>
      <c r="O618" s="83"/>
      <c r="P618" s="82"/>
      <c r="Q618" s="91"/>
      <c r="R618" s="82"/>
    </row>
    <row r="619" spans="2:18" s="79" customFormat="1" ht="39" customHeight="1">
      <c r="B619" s="61">
        <v>3</v>
      </c>
      <c r="C619" s="61">
        <v>1</v>
      </c>
      <c r="D619" s="61">
        <v>2</v>
      </c>
      <c r="E619" s="127"/>
      <c r="F619" s="128"/>
      <c r="G619" s="133" t="s">
        <v>879</v>
      </c>
      <c r="H619" s="149"/>
      <c r="I619" s="149"/>
      <c r="J619" s="134"/>
      <c r="K619" s="82"/>
      <c r="L619" s="83"/>
      <c r="M619" s="82"/>
      <c r="N619" s="83"/>
      <c r="O619" s="83"/>
      <c r="P619" s="82"/>
      <c r="Q619" s="91"/>
      <c r="R619" s="82"/>
    </row>
    <row r="620" spans="2:18" ht="30.75" customHeight="1">
      <c r="B620" s="5">
        <v>3</v>
      </c>
      <c r="C620" s="3">
        <v>1</v>
      </c>
      <c r="D620" s="15">
        <v>2</v>
      </c>
      <c r="E620" s="123" t="s">
        <v>2765</v>
      </c>
      <c r="F620" s="124"/>
      <c r="G620" s="33" t="s">
        <v>2516</v>
      </c>
      <c r="H620" s="30" t="s">
        <v>2517</v>
      </c>
      <c r="I620" s="33" t="s">
        <v>2518</v>
      </c>
      <c r="J620" s="9" t="s">
        <v>2519</v>
      </c>
      <c r="K620" s="9" t="s">
        <v>2520</v>
      </c>
      <c r="L620" s="33"/>
      <c r="M620" s="9" t="s">
        <v>880</v>
      </c>
      <c r="N620" s="22"/>
      <c r="O620" s="29">
        <v>13.68</v>
      </c>
      <c r="P620" s="5" t="s">
        <v>2523</v>
      </c>
      <c r="Q620" s="9">
        <v>5044</v>
      </c>
      <c r="R620" s="9" t="s">
        <v>2288</v>
      </c>
    </row>
    <row r="621" spans="2:18" ht="30.75" customHeight="1">
      <c r="B621" s="5">
        <v>3</v>
      </c>
      <c r="C621" s="3">
        <v>1</v>
      </c>
      <c r="D621" s="15">
        <v>2</v>
      </c>
      <c r="E621" s="123" t="s">
        <v>2766</v>
      </c>
      <c r="F621" s="124"/>
      <c r="G621" s="33" t="s">
        <v>2521</v>
      </c>
      <c r="H621" s="30" t="s">
        <v>2517</v>
      </c>
      <c r="I621" s="33" t="s">
        <v>2518</v>
      </c>
      <c r="J621" s="9" t="s">
        <v>2519</v>
      </c>
      <c r="K621" s="9" t="s">
        <v>2522</v>
      </c>
      <c r="L621" s="33"/>
      <c r="M621" s="9" t="s">
        <v>880</v>
      </c>
      <c r="N621" s="22"/>
      <c r="O621" s="29">
        <v>42.1</v>
      </c>
      <c r="P621" s="5" t="s">
        <v>2524</v>
      </c>
      <c r="Q621" s="9">
        <v>5077</v>
      </c>
      <c r="R621" s="9" t="s">
        <v>2288</v>
      </c>
    </row>
    <row r="622" spans="2:18" ht="25.5">
      <c r="B622" s="5">
        <v>3</v>
      </c>
      <c r="C622" s="3">
        <v>1</v>
      </c>
      <c r="D622" s="15">
        <v>2</v>
      </c>
      <c r="E622" s="123" t="s">
        <v>881</v>
      </c>
      <c r="F622" s="124"/>
      <c r="G622" s="33" t="s">
        <v>882</v>
      </c>
      <c r="H622" s="30" t="s">
        <v>838</v>
      </c>
      <c r="I622" s="33" t="s">
        <v>2404</v>
      </c>
      <c r="J622" s="9" t="s">
        <v>883</v>
      </c>
      <c r="K622" s="9" t="s">
        <v>884</v>
      </c>
      <c r="L622" s="33"/>
      <c r="M622" s="7" t="s">
        <v>143</v>
      </c>
      <c r="N622" s="22"/>
      <c r="O622" s="6">
        <v>5.88</v>
      </c>
      <c r="P622" s="5" t="s">
        <v>2525</v>
      </c>
      <c r="Q622" s="9">
        <v>295510</v>
      </c>
      <c r="R622" s="9" t="s">
        <v>2288</v>
      </c>
    </row>
    <row r="623" spans="2:18" ht="25.5">
      <c r="B623" s="5">
        <v>3</v>
      </c>
      <c r="C623" s="3">
        <v>1</v>
      </c>
      <c r="D623" s="15">
        <v>2</v>
      </c>
      <c r="E623" s="123" t="s">
        <v>885</v>
      </c>
      <c r="F623" s="124"/>
      <c r="G623" s="33" t="s">
        <v>886</v>
      </c>
      <c r="H623" s="30" t="s">
        <v>838</v>
      </c>
      <c r="I623" s="33" t="s">
        <v>2404</v>
      </c>
      <c r="J623" s="9" t="s">
        <v>883</v>
      </c>
      <c r="K623" s="9" t="s">
        <v>887</v>
      </c>
      <c r="L623" s="33"/>
      <c r="M623" s="7" t="s">
        <v>143</v>
      </c>
      <c r="N623" s="22"/>
      <c r="O623" s="6">
        <v>6.72</v>
      </c>
      <c r="P623" s="5" t="s">
        <v>1858</v>
      </c>
      <c r="Q623" s="9">
        <v>290710</v>
      </c>
      <c r="R623" s="9" t="s">
        <v>2288</v>
      </c>
    </row>
    <row r="624" spans="2:18" ht="25.5">
      <c r="B624" s="5">
        <v>3</v>
      </c>
      <c r="C624" s="3">
        <v>1</v>
      </c>
      <c r="D624" s="15">
        <v>2</v>
      </c>
      <c r="E624" s="123" t="s">
        <v>888</v>
      </c>
      <c r="F624" s="124"/>
      <c r="G624" s="33" t="s">
        <v>889</v>
      </c>
      <c r="H624" s="30" t="s">
        <v>838</v>
      </c>
      <c r="I624" s="33" t="s">
        <v>2404</v>
      </c>
      <c r="J624" s="9" t="s">
        <v>883</v>
      </c>
      <c r="K624" s="9" t="s">
        <v>890</v>
      </c>
      <c r="L624" s="33"/>
      <c r="M624" s="7" t="s">
        <v>143</v>
      </c>
      <c r="N624" s="22"/>
      <c r="O624" s="6">
        <v>16.95</v>
      </c>
      <c r="P624" s="5" t="s">
        <v>1859</v>
      </c>
      <c r="Q624" s="9">
        <v>291010</v>
      </c>
      <c r="R624" s="9" t="s">
        <v>2288</v>
      </c>
    </row>
    <row r="625" spans="2:18" ht="25.5">
      <c r="B625" s="5">
        <v>3</v>
      </c>
      <c r="C625" s="3">
        <v>1</v>
      </c>
      <c r="D625" s="15">
        <v>2</v>
      </c>
      <c r="E625" s="123" t="s">
        <v>891</v>
      </c>
      <c r="F625" s="124"/>
      <c r="G625" s="33" t="s">
        <v>892</v>
      </c>
      <c r="H625" s="30" t="s">
        <v>838</v>
      </c>
      <c r="I625" s="33" t="s">
        <v>2404</v>
      </c>
      <c r="J625" s="9" t="s">
        <v>883</v>
      </c>
      <c r="K625" s="9" t="s">
        <v>893</v>
      </c>
      <c r="L625" s="33"/>
      <c r="M625" s="9" t="s">
        <v>155</v>
      </c>
      <c r="N625" s="52"/>
      <c r="O625" s="6">
        <v>63.36</v>
      </c>
      <c r="P625" s="5" t="s">
        <v>1860</v>
      </c>
      <c r="Q625" s="9">
        <v>292005</v>
      </c>
      <c r="R625" s="9" t="s">
        <v>2288</v>
      </c>
    </row>
    <row r="626" spans="2:18" ht="25.5">
      <c r="B626" s="5">
        <v>3</v>
      </c>
      <c r="C626" s="3">
        <v>1</v>
      </c>
      <c r="D626" s="15">
        <v>2</v>
      </c>
      <c r="E626" s="123" t="s">
        <v>894</v>
      </c>
      <c r="F626" s="124"/>
      <c r="G626" s="33" t="s">
        <v>895</v>
      </c>
      <c r="H626" s="30" t="s">
        <v>838</v>
      </c>
      <c r="I626" s="33" t="s">
        <v>2404</v>
      </c>
      <c r="J626" s="9" t="s">
        <v>883</v>
      </c>
      <c r="K626" s="9" t="s">
        <v>884</v>
      </c>
      <c r="L626" s="33"/>
      <c r="M626" s="7" t="s">
        <v>143</v>
      </c>
      <c r="N626" s="22"/>
      <c r="O626" s="6">
        <v>5.34</v>
      </c>
      <c r="P626" s="5" t="s">
        <v>1861</v>
      </c>
      <c r="Q626" s="9">
        <v>289100</v>
      </c>
      <c r="R626" s="9" t="s">
        <v>2288</v>
      </c>
    </row>
    <row r="627" spans="2:18" ht="25.5">
      <c r="B627" s="5">
        <v>3</v>
      </c>
      <c r="C627" s="3">
        <v>1</v>
      </c>
      <c r="D627" s="15">
        <v>2</v>
      </c>
      <c r="E627" s="123" t="s">
        <v>896</v>
      </c>
      <c r="F627" s="124"/>
      <c r="G627" s="33" t="s">
        <v>897</v>
      </c>
      <c r="H627" s="30" t="s">
        <v>838</v>
      </c>
      <c r="I627" s="33" t="s">
        <v>2404</v>
      </c>
      <c r="J627" s="9" t="s">
        <v>883</v>
      </c>
      <c r="K627" s="9" t="s">
        <v>887</v>
      </c>
      <c r="L627" s="33"/>
      <c r="M627" s="7" t="s">
        <v>143</v>
      </c>
      <c r="N627" s="22"/>
      <c r="O627" s="23">
        <v>6.48</v>
      </c>
      <c r="P627" s="5" t="s">
        <v>1862</v>
      </c>
      <c r="Q627" s="9">
        <v>289300</v>
      </c>
      <c r="R627" s="9" t="s">
        <v>2288</v>
      </c>
    </row>
    <row r="628" spans="2:18" ht="25.5">
      <c r="B628" s="5">
        <v>3</v>
      </c>
      <c r="C628" s="3">
        <v>1</v>
      </c>
      <c r="D628" s="15">
        <v>2</v>
      </c>
      <c r="E628" s="123" t="s">
        <v>898</v>
      </c>
      <c r="F628" s="124"/>
      <c r="G628" s="33" t="s">
        <v>899</v>
      </c>
      <c r="H628" s="30" t="s">
        <v>838</v>
      </c>
      <c r="I628" s="33" t="s">
        <v>2404</v>
      </c>
      <c r="J628" s="9" t="s">
        <v>883</v>
      </c>
      <c r="K628" s="9" t="s">
        <v>890</v>
      </c>
      <c r="L628" s="33"/>
      <c r="M628" s="7" t="s">
        <v>143</v>
      </c>
      <c r="N628" s="22"/>
      <c r="O628" s="23">
        <v>13.5</v>
      </c>
      <c r="P628" s="5" t="s">
        <v>1863</v>
      </c>
      <c r="Q628" s="9">
        <v>289500</v>
      </c>
      <c r="R628" s="9" t="s">
        <v>2288</v>
      </c>
    </row>
    <row r="629" spans="2:18" ht="25.5">
      <c r="B629" s="5">
        <v>3</v>
      </c>
      <c r="C629" s="3">
        <v>1</v>
      </c>
      <c r="D629" s="15">
        <v>2</v>
      </c>
      <c r="E629" s="123" t="s">
        <v>900</v>
      </c>
      <c r="F629" s="124"/>
      <c r="G629" s="33" t="s">
        <v>901</v>
      </c>
      <c r="H629" s="30" t="s">
        <v>838</v>
      </c>
      <c r="I629" s="33" t="s">
        <v>2404</v>
      </c>
      <c r="J629" s="9" t="s">
        <v>883</v>
      </c>
      <c r="K629" s="9" t="s">
        <v>902</v>
      </c>
      <c r="L629" s="33"/>
      <c r="M629" s="9" t="s">
        <v>155</v>
      </c>
      <c r="N629" s="22"/>
      <c r="O629" s="23">
        <v>50.7</v>
      </c>
      <c r="P629" s="5" t="s">
        <v>1864</v>
      </c>
      <c r="Q629" s="9">
        <v>289700</v>
      </c>
      <c r="R629" s="9" t="s">
        <v>2288</v>
      </c>
    </row>
    <row r="630" spans="2:18" ht="25.5">
      <c r="B630" s="5">
        <v>3</v>
      </c>
      <c r="C630" s="3">
        <v>1</v>
      </c>
      <c r="D630" s="15">
        <v>2</v>
      </c>
      <c r="E630" s="123" t="s">
        <v>903</v>
      </c>
      <c r="F630" s="124"/>
      <c r="G630" s="33" t="s">
        <v>904</v>
      </c>
      <c r="H630" s="30" t="s">
        <v>838</v>
      </c>
      <c r="I630" s="33" t="s">
        <v>2404</v>
      </c>
      <c r="J630" s="9" t="s">
        <v>883</v>
      </c>
      <c r="K630" s="9" t="s">
        <v>878</v>
      </c>
      <c r="L630" s="33"/>
      <c r="M630" s="9" t="s">
        <v>155</v>
      </c>
      <c r="N630" s="22"/>
      <c r="O630" s="23">
        <v>42.39</v>
      </c>
      <c r="P630" s="5" t="s">
        <v>1865</v>
      </c>
      <c r="Q630" s="9">
        <v>294800</v>
      </c>
      <c r="R630" s="9" t="s">
        <v>2288</v>
      </c>
    </row>
    <row r="631" spans="2:18" ht="25.5">
      <c r="B631" s="5">
        <v>3</v>
      </c>
      <c r="C631" s="3">
        <v>1</v>
      </c>
      <c r="D631" s="15">
        <v>2</v>
      </c>
      <c r="E631" s="123" t="s">
        <v>905</v>
      </c>
      <c r="F631" s="124"/>
      <c r="G631" s="33" t="s">
        <v>906</v>
      </c>
      <c r="H631" s="30" t="s">
        <v>838</v>
      </c>
      <c r="I631" s="33" t="s">
        <v>2404</v>
      </c>
      <c r="J631" s="9" t="s">
        <v>883</v>
      </c>
      <c r="K631" s="9" t="s">
        <v>907</v>
      </c>
      <c r="L631" s="33"/>
      <c r="M631" s="9" t="s">
        <v>441</v>
      </c>
      <c r="N631" s="22"/>
      <c r="O631" s="23">
        <v>108.24</v>
      </c>
      <c r="P631" s="5" t="s">
        <v>1866</v>
      </c>
      <c r="Q631" s="9">
        <v>294502</v>
      </c>
      <c r="R631" s="9" t="s">
        <v>2288</v>
      </c>
    </row>
    <row r="632" spans="2:18" s="79" customFormat="1" ht="33" customHeight="1">
      <c r="B632" s="61">
        <v>3</v>
      </c>
      <c r="C632" s="61"/>
      <c r="D632" s="61"/>
      <c r="E632" s="127"/>
      <c r="F632" s="128"/>
      <c r="G632" s="133" t="s">
        <v>728</v>
      </c>
      <c r="H632" s="149"/>
      <c r="I632" s="149"/>
      <c r="J632" s="134"/>
      <c r="K632" s="82"/>
      <c r="L632" s="83"/>
      <c r="M632" s="82"/>
      <c r="N632" s="83"/>
      <c r="O632" s="83"/>
      <c r="P632" s="82"/>
      <c r="Q632" s="91"/>
      <c r="R632" s="82"/>
    </row>
    <row r="633" spans="2:18" s="79" customFormat="1" ht="33" customHeight="1">
      <c r="B633" s="61">
        <v>3</v>
      </c>
      <c r="C633" s="61">
        <v>3</v>
      </c>
      <c r="D633" s="61"/>
      <c r="E633" s="127"/>
      <c r="F633" s="128"/>
      <c r="G633" s="133" t="s">
        <v>908</v>
      </c>
      <c r="H633" s="149"/>
      <c r="I633" s="149"/>
      <c r="J633" s="134"/>
      <c r="K633" s="82"/>
      <c r="L633" s="83"/>
      <c r="M633" s="82"/>
      <c r="N633" s="83"/>
      <c r="O633" s="83"/>
      <c r="P633" s="82"/>
      <c r="Q633" s="91"/>
      <c r="R633" s="82"/>
    </row>
    <row r="634" spans="2:18" s="79" customFormat="1" ht="33" customHeight="1">
      <c r="B634" s="61">
        <v>3</v>
      </c>
      <c r="C634" s="61">
        <v>3</v>
      </c>
      <c r="D634" s="61">
        <v>1</v>
      </c>
      <c r="E634" s="127"/>
      <c r="F634" s="128"/>
      <c r="G634" s="133" t="s">
        <v>909</v>
      </c>
      <c r="H634" s="149"/>
      <c r="I634" s="149"/>
      <c r="J634" s="134"/>
      <c r="K634" s="82"/>
      <c r="L634" s="83"/>
      <c r="M634" s="82"/>
      <c r="N634" s="83"/>
      <c r="O634" s="83"/>
      <c r="P634" s="82"/>
      <c r="Q634" s="91"/>
      <c r="R634" s="82"/>
    </row>
    <row r="635" spans="2:18" ht="25.5">
      <c r="B635" s="5">
        <v>3</v>
      </c>
      <c r="C635" s="3">
        <v>3</v>
      </c>
      <c r="D635" s="5">
        <v>1</v>
      </c>
      <c r="E635" s="123" t="s">
        <v>910</v>
      </c>
      <c r="F635" s="124"/>
      <c r="G635" s="33" t="s">
        <v>911</v>
      </c>
      <c r="H635" s="30" t="s">
        <v>838</v>
      </c>
      <c r="I635" s="33" t="s">
        <v>2404</v>
      </c>
      <c r="J635" s="9" t="s">
        <v>912</v>
      </c>
      <c r="K635" s="9" t="s">
        <v>913</v>
      </c>
      <c r="L635" s="33"/>
      <c r="M635" s="9" t="s">
        <v>97</v>
      </c>
      <c r="N635" s="22"/>
      <c r="O635" s="37">
        <v>27.3</v>
      </c>
      <c r="P635" s="5" t="s">
        <v>2526</v>
      </c>
      <c r="Q635" s="9">
        <v>298300</v>
      </c>
      <c r="R635" s="9" t="s">
        <v>2288</v>
      </c>
    </row>
    <row r="636" spans="2:18" ht="25.5">
      <c r="B636" s="5">
        <v>3</v>
      </c>
      <c r="C636" s="3">
        <v>3</v>
      </c>
      <c r="D636" s="5">
        <v>1</v>
      </c>
      <c r="E636" s="123" t="s">
        <v>914</v>
      </c>
      <c r="F636" s="124"/>
      <c r="G636" s="33" t="s">
        <v>915</v>
      </c>
      <c r="H636" s="30" t="s">
        <v>838</v>
      </c>
      <c r="I636" s="33" t="s">
        <v>2404</v>
      </c>
      <c r="J636" s="9" t="s">
        <v>912</v>
      </c>
      <c r="K636" s="9" t="s">
        <v>916</v>
      </c>
      <c r="L636" s="33"/>
      <c r="M636" s="9" t="s">
        <v>97</v>
      </c>
      <c r="N636" s="22"/>
      <c r="O636" s="37">
        <v>27.3</v>
      </c>
      <c r="P636" s="5" t="s">
        <v>2527</v>
      </c>
      <c r="Q636" s="9">
        <v>298400</v>
      </c>
      <c r="R636" s="9" t="s">
        <v>2288</v>
      </c>
    </row>
    <row r="637" spans="2:18" s="79" customFormat="1" ht="33" customHeight="1">
      <c r="B637" s="61">
        <v>3</v>
      </c>
      <c r="C637" s="61"/>
      <c r="D637" s="61"/>
      <c r="E637" s="127"/>
      <c r="F637" s="128"/>
      <c r="G637" s="133" t="s">
        <v>728</v>
      </c>
      <c r="H637" s="149"/>
      <c r="I637" s="149"/>
      <c r="J637" s="134"/>
      <c r="K637" s="82"/>
      <c r="L637" s="83"/>
      <c r="M637" s="82"/>
      <c r="N637" s="83"/>
      <c r="O637" s="83"/>
      <c r="P637" s="82"/>
      <c r="Q637" s="91"/>
      <c r="R637" s="82"/>
    </row>
    <row r="638" spans="2:18" s="79" customFormat="1" ht="33" customHeight="1">
      <c r="B638" s="61">
        <v>3</v>
      </c>
      <c r="C638" s="61">
        <v>4</v>
      </c>
      <c r="D638" s="61"/>
      <c r="E638" s="127"/>
      <c r="F638" s="128"/>
      <c r="G638" s="133" t="s">
        <v>917</v>
      </c>
      <c r="H638" s="149"/>
      <c r="I638" s="149"/>
      <c r="J638" s="134"/>
      <c r="K638" s="82"/>
      <c r="L638" s="83"/>
      <c r="M638" s="82"/>
      <c r="N638" s="83"/>
      <c r="O638" s="83"/>
      <c r="P638" s="82"/>
      <c r="Q638" s="91"/>
      <c r="R638" s="82"/>
    </row>
    <row r="639" spans="2:18" s="79" customFormat="1" ht="33" customHeight="1">
      <c r="B639" s="61">
        <v>3</v>
      </c>
      <c r="C639" s="61">
        <v>4</v>
      </c>
      <c r="D639" s="61">
        <v>1</v>
      </c>
      <c r="E639" s="127"/>
      <c r="F639" s="128"/>
      <c r="G639" s="133" t="s">
        <v>918</v>
      </c>
      <c r="H639" s="149"/>
      <c r="I639" s="149"/>
      <c r="J639" s="134"/>
      <c r="K639" s="82"/>
      <c r="L639" s="83"/>
      <c r="M639" s="82"/>
      <c r="N639" s="83"/>
      <c r="O639" s="83"/>
      <c r="P639" s="82"/>
      <c r="Q639" s="91"/>
      <c r="R639" s="82"/>
    </row>
    <row r="640" spans="2:18" ht="31.5" customHeight="1">
      <c r="B640" s="5">
        <v>3</v>
      </c>
      <c r="C640" s="3">
        <v>4</v>
      </c>
      <c r="D640" s="5">
        <v>1</v>
      </c>
      <c r="E640" s="123" t="s">
        <v>919</v>
      </c>
      <c r="F640" s="124"/>
      <c r="G640" s="33" t="s">
        <v>920</v>
      </c>
      <c r="H640" s="30" t="s">
        <v>838</v>
      </c>
      <c r="I640" s="33" t="s">
        <v>2404</v>
      </c>
      <c r="J640" s="9" t="s">
        <v>921</v>
      </c>
      <c r="K640" s="9" t="s">
        <v>922</v>
      </c>
      <c r="L640" s="33"/>
      <c r="M640" s="9" t="s">
        <v>97</v>
      </c>
      <c r="N640" s="22"/>
      <c r="O640" s="23">
        <v>22.44</v>
      </c>
      <c r="P640" s="5" t="s">
        <v>2528</v>
      </c>
      <c r="Q640" s="9">
        <v>3434</v>
      </c>
      <c r="R640" s="9" t="s">
        <v>2288</v>
      </c>
    </row>
    <row r="641" spans="2:18" ht="31.5" customHeight="1">
      <c r="B641" s="5">
        <v>3</v>
      </c>
      <c r="C641" s="3">
        <v>4</v>
      </c>
      <c r="D641" s="5">
        <v>1</v>
      </c>
      <c r="E641" s="123" t="s">
        <v>923</v>
      </c>
      <c r="F641" s="124"/>
      <c r="G641" s="33" t="s">
        <v>924</v>
      </c>
      <c r="H641" s="30" t="s">
        <v>838</v>
      </c>
      <c r="I641" s="33" t="s">
        <v>2404</v>
      </c>
      <c r="J641" s="9" t="s">
        <v>921</v>
      </c>
      <c r="K641" s="9" t="s">
        <v>925</v>
      </c>
      <c r="L641" s="33"/>
      <c r="M641" s="9" t="s">
        <v>97</v>
      </c>
      <c r="N641" s="22"/>
      <c r="O641" s="23">
        <v>24</v>
      </c>
      <c r="P641" s="5" t="s">
        <v>2529</v>
      </c>
      <c r="Q641" s="9">
        <v>2436</v>
      </c>
      <c r="R641" s="9" t="s">
        <v>2288</v>
      </c>
    </row>
    <row r="642" spans="2:18" ht="31.5" customHeight="1">
      <c r="B642" s="5">
        <v>3</v>
      </c>
      <c r="C642" s="3">
        <v>4</v>
      </c>
      <c r="D642" s="5">
        <v>1</v>
      </c>
      <c r="E642" s="123" t="s">
        <v>926</v>
      </c>
      <c r="F642" s="124"/>
      <c r="G642" s="33" t="s">
        <v>927</v>
      </c>
      <c r="H642" s="30" t="s">
        <v>838</v>
      </c>
      <c r="I642" s="33" t="s">
        <v>2404</v>
      </c>
      <c r="J642" s="9" t="s">
        <v>921</v>
      </c>
      <c r="K642" s="9" t="s">
        <v>928</v>
      </c>
      <c r="L642" s="33"/>
      <c r="M642" s="9" t="s">
        <v>97</v>
      </c>
      <c r="N642" s="22"/>
      <c r="O642" s="23">
        <v>24.84</v>
      </c>
      <c r="P642" s="5" t="s">
        <v>2530</v>
      </c>
      <c r="Q642" s="9">
        <v>2438</v>
      </c>
      <c r="R642" s="9" t="s">
        <v>2288</v>
      </c>
    </row>
    <row r="643" spans="2:18" ht="31.5" customHeight="1">
      <c r="B643" s="5">
        <v>3</v>
      </c>
      <c r="C643" s="3">
        <v>4</v>
      </c>
      <c r="D643" s="5">
        <v>1</v>
      </c>
      <c r="E643" s="123" t="s">
        <v>929</v>
      </c>
      <c r="F643" s="124"/>
      <c r="G643" s="33" t="s">
        <v>930</v>
      </c>
      <c r="H643" s="30" t="s">
        <v>838</v>
      </c>
      <c r="I643" s="33" t="s">
        <v>2404</v>
      </c>
      <c r="J643" s="9" t="s">
        <v>921</v>
      </c>
      <c r="K643" s="9" t="s">
        <v>931</v>
      </c>
      <c r="L643" s="33"/>
      <c r="M643" s="9" t="s">
        <v>97</v>
      </c>
      <c r="N643" s="22"/>
      <c r="O643" s="23">
        <v>36</v>
      </c>
      <c r="P643" s="5" t="s">
        <v>2531</v>
      </c>
      <c r="Q643" s="9">
        <v>2440</v>
      </c>
      <c r="R643" s="9" t="s">
        <v>2288</v>
      </c>
    </row>
    <row r="644" spans="2:18" ht="31.5" customHeight="1">
      <c r="B644" s="5">
        <v>3</v>
      </c>
      <c r="C644" s="3">
        <v>4</v>
      </c>
      <c r="D644" s="5">
        <v>1</v>
      </c>
      <c r="E644" s="123" t="s">
        <v>932</v>
      </c>
      <c r="F644" s="124"/>
      <c r="G644" s="33" t="s">
        <v>933</v>
      </c>
      <c r="H644" s="30" t="s">
        <v>838</v>
      </c>
      <c r="I644" s="33" t="s">
        <v>2404</v>
      </c>
      <c r="J644" s="9" t="s">
        <v>921</v>
      </c>
      <c r="K644" s="9" t="s">
        <v>934</v>
      </c>
      <c r="L644" s="33"/>
      <c r="M644" s="9" t="s">
        <v>97</v>
      </c>
      <c r="N644" s="22"/>
      <c r="O644" s="23">
        <v>69.9</v>
      </c>
      <c r="P644" s="5" t="s">
        <v>2532</v>
      </c>
      <c r="Q644" s="9">
        <v>2444</v>
      </c>
      <c r="R644" s="9" t="s">
        <v>2288</v>
      </c>
    </row>
    <row r="645" spans="2:21" s="79" customFormat="1" ht="68.25" customHeight="1">
      <c r="B645" s="99">
        <v>5</v>
      </c>
      <c r="C645" s="100"/>
      <c r="D645" s="100"/>
      <c r="E645" s="129"/>
      <c r="F645" s="130"/>
      <c r="G645" s="187" t="s">
        <v>1880</v>
      </c>
      <c r="H645" s="188"/>
      <c r="I645" s="188"/>
      <c r="J645" s="189"/>
      <c r="K645" s="129" t="s">
        <v>2694</v>
      </c>
      <c r="L645" s="190"/>
      <c r="M645" s="190"/>
      <c r="N645" s="190"/>
      <c r="O645" s="130"/>
      <c r="P645" s="99"/>
      <c r="Q645" s="129" t="s">
        <v>2860</v>
      </c>
      <c r="R645" s="130"/>
      <c r="S645" s="105"/>
      <c r="T645" s="105"/>
      <c r="U645" s="106"/>
    </row>
    <row r="646" spans="2:18" ht="32.25" customHeight="1">
      <c r="B646" s="5">
        <v>5</v>
      </c>
      <c r="C646" s="5">
        <v>1</v>
      </c>
      <c r="D646" s="5">
        <v>1</v>
      </c>
      <c r="E646" s="139" t="s">
        <v>2277</v>
      </c>
      <c r="F646" s="140"/>
      <c r="G646" s="33" t="s">
        <v>2269</v>
      </c>
      <c r="H646" s="30" t="s">
        <v>2272</v>
      </c>
      <c r="I646" s="33" t="s">
        <v>2275</v>
      </c>
      <c r="J646" s="9" t="s">
        <v>2276</v>
      </c>
      <c r="K646" s="9"/>
      <c r="L646" s="33"/>
      <c r="M646" s="5" t="s">
        <v>97</v>
      </c>
      <c r="N646" s="27"/>
      <c r="O646" s="53">
        <v>85</v>
      </c>
      <c r="P646" s="5" t="s">
        <v>2280</v>
      </c>
      <c r="Q646" s="9">
        <v>1020006</v>
      </c>
      <c r="R646" s="27"/>
    </row>
    <row r="647" spans="2:18" ht="32.25" customHeight="1">
      <c r="B647" s="5">
        <v>5</v>
      </c>
      <c r="C647" s="5">
        <v>1</v>
      </c>
      <c r="D647" s="5">
        <v>1</v>
      </c>
      <c r="E647" s="139" t="s">
        <v>2278</v>
      </c>
      <c r="F647" s="140"/>
      <c r="G647" s="33" t="s">
        <v>2270</v>
      </c>
      <c r="H647" s="30" t="s">
        <v>2273</v>
      </c>
      <c r="I647" s="33" t="s">
        <v>2275</v>
      </c>
      <c r="J647" s="9" t="s">
        <v>2276</v>
      </c>
      <c r="K647" s="9"/>
      <c r="L647" s="33"/>
      <c r="M647" s="5" t="s">
        <v>97</v>
      </c>
      <c r="N647" s="27"/>
      <c r="O647" s="53">
        <v>85</v>
      </c>
      <c r="P647" s="5" t="s">
        <v>2281</v>
      </c>
      <c r="Q647" s="9" t="s">
        <v>2545</v>
      </c>
      <c r="R647" s="27"/>
    </row>
    <row r="648" spans="2:18" ht="32.25" customHeight="1">
      <c r="B648" s="5">
        <v>5</v>
      </c>
      <c r="C648" s="5">
        <v>1</v>
      </c>
      <c r="D648" s="5">
        <v>1</v>
      </c>
      <c r="E648" s="139" t="s">
        <v>2279</v>
      </c>
      <c r="F648" s="140"/>
      <c r="G648" s="33" t="s">
        <v>2271</v>
      </c>
      <c r="H648" s="30" t="s">
        <v>2274</v>
      </c>
      <c r="I648" s="33" t="s">
        <v>2275</v>
      </c>
      <c r="J648" s="9" t="s">
        <v>2276</v>
      </c>
      <c r="K648" s="9"/>
      <c r="L648" s="33"/>
      <c r="M648" s="5" t="s">
        <v>97</v>
      </c>
      <c r="N648" s="27"/>
      <c r="O648" s="53">
        <v>85</v>
      </c>
      <c r="P648" s="5" t="s">
        <v>2282</v>
      </c>
      <c r="Q648" s="9" t="s">
        <v>2283</v>
      </c>
      <c r="R648" s="27"/>
    </row>
    <row r="649" spans="2:18" ht="32.25" customHeight="1">
      <c r="B649" s="5">
        <v>5</v>
      </c>
      <c r="C649" s="5">
        <v>1</v>
      </c>
      <c r="D649" s="5">
        <v>1</v>
      </c>
      <c r="E649" s="139" t="s">
        <v>2541</v>
      </c>
      <c r="F649" s="140"/>
      <c r="G649" s="33" t="s">
        <v>2533</v>
      </c>
      <c r="H649" s="30" t="s">
        <v>2534</v>
      </c>
      <c r="I649" s="33" t="s">
        <v>2535</v>
      </c>
      <c r="J649" s="9" t="s">
        <v>2536</v>
      </c>
      <c r="K649" s="9"/>
      <c r="L649" s="33"/>
      <c r="M649" s="5" t="s">
        <v>97</v>
      </c>
      <c r="N649" s="27"/>
      <c r="O649" s="53">
        <v>82</v>
      </c>
      <c r="P649" s="5" t="s">
        <v>2546</v>
      </c>
      <c r="Q649" s="9" t="s">
        <v>2547</v>
      </c>
      <c r="R649" s="27"/>
    </row>
    <row r="650" spans="2:18" ht="32.25" customHeight="1">
      <c r="B650" s="5">
        <v>5</v>
      </c>
      <c r="C650" s="5">
        <v>1</v>
      </c>
      <c r="D650" s="5">
        <v>1</v>
      </c>
      <c r="E650" s="139" t="s">
        <v>2542</v>
      </c>
      <c r="F650" s="140"/>
      <c r="G650" s="33" t="s">
        <v>2537</v>
      </c>
      <c r="H650" s="30" t="s">
        <v>2534</v>
      </c>
      <c r="I650" s="33" t="s">
        <v>2535</v>
      </c>
      <c r="J650" s="9" t="s">
        <v>2536</v>
      </c>
      <c r="K650" s="9"/>
      <c r="L650" s="33"/>
      <c r="M650" s="5" t="s">
        <v>97</v>
      </c>
      <c r="N650" s="27"/>
      <c r="O650" s="53">
        <v>82</v>
      </c>
      <c r="P650" s="5" t="s">
        <v>2548</v>
      </c>
      <c r="Q650" s="9" t="s">
        <v>2549</v>
      </c>
      <c r="R650" s="27"/>
    </row>
    <row r="651" spans="2:18" ht="32.25" customHeight="1">
      <c r="B651" s="5">
        <v>5</v>
      </c>
      <c r="C651" s="5">
        <v>1</v>
      </c>
      <c r="D651" s="5">
        <v>1</v>
      </c>
      <c r="E651" s="139" t="s">
        <v>2543</v>
      </c>
      <c r="F651" s="140"/>
      <c r="G651" s="33" t="s">
        <v>2538</v>
      </c>
      <c r="H651" s="30" t="s">
        <v>2534</v>
      </c>
      <c r="I651" s="33" t="s">
        <v>2535</v>
      </c>
      <c r="J651" s="9" t="s">
        <v>2536</v>
      </c>
      <c r="K651" s="9"/>
      <c r="L651" s="33"/>
      <c r="M651" s="5" t="s">
        <v>97</v>
      </c>
      <c r="N651" s="27"/>
      <c r="O651" s="53">
        <v>82</v>
      </c>
      <c r="P651" s="5" t="s">
        <v>2550</v>
      </c>
      <c r="Q651" s="9" t="s">
        <v>2551</v>
      </c>
      <c r="R651" s="27"/>
    </row>
    <row r="652" spans="2:18" ht="32.25" customHeight="1">
      <c r="B652" s="5">
        <v>5</v>
      </c>
      <c r="C652" s="5">
        <v>1</v>
      </c>
      <c r="D652" s="5">
        <v>1</v>
      </c>
      <c r="E652" s="139" t="s">
        <v>2544</v>
      </c>
      <c r="F652" s="140"/>
      <c r="G652" s="33" t="s">
        <v>2539</v>
      </c>
      <c r="H652" s="30" t="s">
        <v>2540</v>
      </c>
      <c r="I652" s="33" t="s">
        <v>2535</v>
      </c>
      <c r="J652" s="9" t="s">
        <v>2536</v>
      </c>
      <c r="K652" s="9"/>
      <c r="L652" s="33"/>
      <c r="M652" s="5" t="s">
        <v>97</v>
      </c>
      <c r="N652" s="27"/>
      <c r="O652" s="53">
        <v>82</v>
      </c>
      <c r="P652" s="5" t="s">
        <v>2552</v>
      </c>
      <c r="Q652" s="9" t="s">
        <v>2553</v>
      </c>
      <c r="R652" s="27"/>
    </row>
    <row r="653" spans="2:18" s="79" customFormat="1" ht="75" customHeight="1">
      <c r="B653" s="61">
        <v>6</v>
      </c>
      <c r="C653" s="61"/>
      <c r="D653" s="61"/>
      <c r="E653" s="194"/>
      <c r="F653" s="194"/>
      <c r="G653" s="133" t="s">
        <v>2692</v>
      </c>
      <c r="H653" s="149"/>
      <c r="I653" s="149"/>
      <c r="J653" s="134"/>
      <c r="K653" s="146" t="s">
        <v>2854</v>
      </c>
      <c r="L653" s="147"/>
      <c r="M653" s="147"/>
      <c r="N653" s="147"/>
      <c r="O653" s="148"/>
      <c r="P653" s="101"/>
      <c r="Q653" s="129" t="s">
        <v>2855</v>
      </c>
      <c r="R653" s="130"/>
    </row>
    <row r="654" spans="2:18" s="79" customFormat="1" ht="90" customHeight="1">
      <c r="B654" s="88">
        <v>6</v>
      </c>
      <c r="C654" s="88">
        <v>1</v>
      </c>
      <c r="D654" s="88"/>
      <c r="E654" s="127"/>
      <c r="F654" s="128"/>
      <c r="G654" s="133" t="s">
        <v>2693</v>
      </c>
      <c r="H654" s="149"/>
      <c r="I654" s="149"/>
      <c r="J654" s="134"/>
      <c r="K654" s="195" t="s">
        <v>2863</v>
      </c>
      <c r="L654" s="196"/>
      <c r="M654" s="196"/>
      <c r="N654" s="196"/>
      <c r="O654" s="197"/>
      <c r="P654" s="107"/>
      <c r="Q654" s="107"/>
      <c r="R654" s="108"/>
    </row>
    <row r="655" spans="2:18" ht="51">
      <c r="B655" s="5">
        <v>6</v>
      </c>
      <c r="C655" s="5">
        <v>1</v>
      </c>
      <c r="D655" s="5"/>
      <c r="E655" s="125" t="s">
        <v>2771</v>
      </c>
      <c r="F655" s="126"/>
      <c r="G655" s="33" t="s">
        <v>2554</v>
      </c>
      <c r="H655" s="30" t="s">
        <v>99</v>
      </c>
      <c r="I655" s="33" t="s">
        <v>100</v>
      </c>
      <c r="J655" s="9" t="s">
        <v>2555</v>
      </c>
      <c r="K655" s="5"/>
      <c r="L655" s="27"/>
      <c r="M655" s="5" t="s">
        <v>2690</v>
      </c>
      <c r="N655" s="27"/>
      <c r="O655" s="53">
        <v>4.8</v>
      </c>
      <c r="P655" s="5" t="s">
        <v>2695</v>
      </c>
      <c r="Q655" s="9">
        <v>28410</v>
      </c>
      <c r="R655" s="9" t="s">
        <v>2689</v>
      </c>
    </row>
    <row r="656" spans="2:18" ht="51">
      <c r="B656" s="5">
        <v>6</v>
      </c>
      <c r="C656" s="5">
        <v>1</v>
      </c>
      <c r="D656" s="5"/>
      <c r="E656" s="125" t="s">
        <v>2772</v>
      </c>
      <c r="F656" s="126"/>
      <c r="G656" s="33" t="s">
        <v>2556</v>
      </c>
      <c r="H656" s="30" t="s">
        <v>99</v>
      </c>
      <c r="I656" s="33" t="s">
        <v>100</v>
      </c>
      <c r="J656" s="9" t="s">
        <v>2557</v>
      </c>
      <c r="K656" s="5"/>
      <c r="L656" s="27"/>
      <c r="M656" s="5" t="s">
        <v>2690</v>
      </c>
      <c r="N656" s="27"/>
      <c r="O656" s="53">
        <v>4.8</v>
      </c>
      <c r="P656" s="5" t="s">
        <v>2696</v>
      </c>
      <c r="Q656" s="9">
        <v>28412</v>
      </c>
      <c r="R656" s="9" t="s">
        <v>2689</v>
      </c>
    </row>
    <row r="657" spans="2:18" ht="51">
      <c r="B657" s="5">
        <v>6</v>
      </c>
      <c r="C657" s="5">
        <v>1</v>
      </c>
      <c r="D657" s="5"/>
      <c r="E657" s="125" t="s">
        <v>2773</v>
      </c>
      <c r="F657" s="126"/>
      <c r="G657" s="33" t="s">
        <v>2558</v>
      </c>
      <c r="H657" s="30" t="s">
        <v>99</v>
      </c>
      <c r="I657" s="33" t="s">
        <v>100</v>
      </c>
      <c r="J657" s="9" t="s">
        <v>2559</v>
      </c>
      <c r="K657" s="5"/>
      <c r="L657" s="27"/>
      <c r="M657" s="5" t="s">
        <v>2690</v>
      </c>
      <c r="N657" s="27"/>
      <c r="O657" s="53">
        <v>4.8</v>
      </c>
      <c r="P657" s="5" t="s">
        <v>2697</v>
      </c>
      <c r="Q657" s="9">
        <v>28414</v>
      </c>
      <c r="R657" s="9" t="s">
        <v>2689</v>
      </c>
    </row>
    <row r="658" spans="2:18" ht="51">
      <c r="B658" s="5">
        <v>6</v>
      </c>
      <c r="C658" s="5">
        <v>1</v>
      </c>
      <c r="D658" s="5"/>
      <c r="E658" s="125" t="s">
        <v>2774</v>
      </c>
      <c r="F658" s="126"/>
      <c r="G658" s="33" t="s">
        <v>2560</v>
      </c>
      <c r="H658" s="30" t="s">
        <v>99</v>
      </c>
      <c r="I658" s="33" t="s">
        <v>100</v>
      </c>
      <c r="J658" s="9" t="s">
        <v>2561</v>
      </c>
      <c r="K658" s="5"/>
      <c r="L658" s="27"/>
      <c r="M658" s="5" t="s">
        <v>2690</v>
      </c>
      <c r="N658" s="27"/>
      <c r="O658" s="53">
        <v>4.8</v>
      </c>
      <c r="P658" s="5" t="s">
        <v>2698</v>
      </c>
      <c r="Q658" s="9">
        <v>28416</v>
      </c>
      <c r="R658" s="9" t="s">
        <v>2689</v>
      </c>
    </row>
    <row r="659" spans="2:18" ht="51">
      <c r="B659" s="5">
        <v>6</v>
      </c>
      <c r="C659" s="5">
        <v>1</v>
      </c>
      <c r="D659" s="5"/>
      <c r="E659" s="125" t="s">
        <v>2775</v>
      </c>
      <c r="F659" s="126"/>
      <c r="G659" s="33" t="s">
        <v>2562</v>
      </c>
      <c r="H659" s="30" t="s">
        <v>99</v>
      </c>
      <c r="I659" s="33" t="s">
        <v>100</v>
      </c>
      <c r="J659" s="9" t="s">
        <v>2563</v>
      </c>
      <c r="K659" s="5"/>
      <c r="L659" s="27"/>
      <c r="M659" s="5" t="s">
        <v>2690</v>
      </c>
      <c r="N659" s="27"/>
      <c r="O659" s="53">
        <v>4.8</v>
      </c>
      <c r="P659" s="5" t="s">
        <v>2699</v>
      </c>
      <c r="Q659" s="9">
        <v>28510</v>
      </c>
      <c r="R659" s="9" t="s">
        <v>2689</v>
      </c>
    </row>
    <row r="660" spans="2:18" ht="51">
      <c r="B660" s="5">
        <v>6</v>
      </c>
      <c r="C660" s="5">
        <v>1</v>
      </c>
      <c r="D660" s="5"/>
      <c r="E660" s="125" t="s">
        <v>2776</v>
      </c>
      <c r="F660" s="126"/>
      <c r="G660" s="33" t="s">
        <v>2564</v>
      </c>
      <c r="H660" s="30" t="s">
        <v>99</v>
      </c>
      <c r="I660" s="33" t="s">
        <v>100</v>
      </c>
      <c r="J660" s="9" t="s">
        <v>2565</v>
      </c>
      <c r="K660" s="5"/>
      <c r="L660" s="27"/>
      <c r="M660" s="5" t="s">
        <v>2690</v>
      </c>
      <c r="N660" s="27"/>
      <c r="O660" s="53">
        <v>4.8</v>
      </c>
      <c r="P660" s="5" t="s">
        <v>2700</v>
      </c>
      <c r="Q660" s="9">
        <v>28512</v>
      </c>
      <c r="R660" s="9" t="s">
        <v>2689</v>
      </c>
    </row>
    <row r="661" spans="2:18" ht="51">
      <c r="B661" s="5">
        <v>6</v>
      </c>
      <c r="C661" s="5">
        <v>1</v>
      </c>
      <c r="D661" s="5"/>
      <c r="E661" s="125" t="s">
        <v>2777</v>
      </c>
      <c r="F661" s="126"/>
      <c r="G661" s="33" t="s">
        <v>2566</v>
      </c>
      <c r="H661" s="30" t="s">
        <v>99</v>
      </c>
      <c r="I661" s="33" t="s">
        <v>100</v>
      </c>
      <c r="J661" s="9" t="s">
        <v>2567</v>
      </c>
      <c r="K661" s="5"/>
      <c r="L661" s="27"/>
      <c r="M661" s="5" t="s">
        <v>2690</v>
      </c>
      <c r="N661" s="27"/>
      <c r="O661" s="53">
        <v>4.8</v>
      </c>
      <c r="P661" s="5" t="s">
        <v>2701</v>
      </c>
      <c r="Q661" s="9">
        <v>28514</v>
      </c>
      <c r="R661" s="9" t="s">
        <v>2689</v>
      </c>
    </row>
    <row r="662" spans="2:18" ht="51">
      <c r="B662" s="5">
        <v>6</v>
      </c>
      <c r="C662" s="5">
        <v>1</v>
      </c>
      <c r="D662" s="5"/>
      <c r="E662" s="125" t="s">
        <v>2778</v>
      </c>
      <c r="F662" s="126"/>
      <c r="G662" s="33" t="s">
        <v>2568</v>
      </c>
      <c r="H662" s="30" t="s">
        <v>99</v>
      </c>
      <c r="I662" s="33" t="s">
        <v>100</v>
      </c>
      <c r="J662" s="9" t="s">
        <v>2569</v>
      </c>
      <c r="K662" s="5"/>
      <c r="L662" s="27"/>
      <c r="M662" s="5" t="s">
        <v>2690</v>
      </c>
      <c r="N662" s="27"/>
      <c r="O662" s="53">
        <v>4.8</v>
      </c>
      <c r="P662" s="5" t="s">
        <v>2702</v>
      </c>
      <c r="Q662" s="9">
        <v>28706</v>
      </c>
      <c r="R662" s="9" t="s">
        <v>2689</v>
      </c>
    </row>
    <row r="663" spans="2:18" ht="51">
      <c r="B663" s="5">
        <v>6</v>
      </c>
      <c r="C663" s="5">
        <v>1</v>
      </c>
      <c r="D663" s="5"/>
      <c r="E663" s="125" t="s">
        <v>2779</v>
      </c>
      <c r="F663" s="126"/>
      <c r="G663" s="33" t="s">
        <v>2570</v>
      </c>
      <c r="H663" s="30" t="s">
        <v>99</v>
      </c>
      <c r="I663" s="33" t="s">
        <v>100</v>
      </c>
      <c r="J663" s="9" t="s">
        <v>2571</v>
      </c>
      <c r="K663" s="5"/>
      <c r="L663" s="27"/>
      <c r="M663" s="5" t="s">
        <v>2690</v>
      </c>
      <c r="N663" s="27"/>
      <c r="O663" s="53">
        <v>4.8</v>
      </c>
      <c r="P663" s="5" t="s">
        <v>2703</v>
      </c>
      <c r="Q663" s="9">
        <v>28708</v>
      </c>
      <c r="R663" s="9" t="s">
        <v>2689</v>
      </c>
    </row>
    <row r="664" spans="2:18" ht="51">
      <c r="B664" s="5">
        <v>6</v>
      </c>
      <c r="C664" s="5">
        <v>1</v>
      </c>
      <c r="D664" s="5"/>
      <c r="E664" s="125" t="s">
        <v>2780</v>
      </c>
      <c r="F664" s="126"/>
      <c r="G664" s="33" t="s">
        <v>2572</v>
      </c>
      <c r="H664" s="30" t="s">
        <v>99</v>
      </c>
      <c r="I664" s="33" t="s">
        <v>100</v>
      </c>
      <c r="J664" s="9" t="s">
        <v>2573</v>
      </c>
      <c r="K664" s="5"/>
      <c r="L664" s="27"/>
      <c r="M664" s="5" t="s">
        <v>2690</v>
      </c>
      <c r="N664" s="27"/>
      <c r="O664" s="53">
        <v>6</v>
      </c>
      <c r="P664" s="5" t="s">
        <v>2704</v>
      </c>
      <c r="Q664" s="9">
        <v>29010</v>
      </c>
      <c r="R664" s="9" t="s">
        <v>2689</v>
      </c>
    </row>
    <row r="665" spans="2:18" ht="51">
      <c r="B665" s="5">
        <v>6</v>
      </c>
      <c r="C665" s="5">
        <v>1</v>
      </c>
      <c r="D665" s="5"/>
      <c r="E665" s="125" t="s">
        <v>2781</v>
      </c>
      <c r="F665" s="126"/>
      <c r="G665" s="33" t="s">
        <v>2574</v>
      </c>
      <c r="H665" s="30" t="s">
        <v>99</v>
      </c>
      <c r="I665" s="33" t="s">
        <v>100</v>
      </c>
      <c r="J665" s="9" t="s">
        <v>2575</v>
      </c>
      <c r="K665" s="5"/>
      <c r="L665" s="27"/>
      <c r="M665" s="5" t="s">
        <v>2690</v>
      </c>
      <c r="N665" s="27"/>
      <c r="O665" s="53">
        <v>6</v>
      </c>
      <c r="P665" s="5" t="s">
        <v>2705</v>
      </c>
      <c r="Q665" s="9">
        <v>29012</v>
      </c>
      <c r="R665" s="9" t="s">
        <v>2689</v>
      </c>
    </row>
    <row r="666" spans="2:18" ht="51">
      <c r="B666" s="5">
        <v>6</v>
      </c>
      <c r="C666" s="5">
        <v>1</v>
      </c>
      <c r="D666" s="5"/>
      <c r="E666" s="125" t="s">
        <v>2782</v>
      </c>
      <c r="F666" s="126"/>
      <c r="G666" s="33" t="s">
        <v>2576</v>
      </c>
      <c r="H666" s="30" t="s">
        <v>99</v>
      </c>
      <c r="I666" s="33" t="s">
        <v>100</v>
      </c>
      <c r="J666" s="9" t="s">
        <v>2577</v>
      </c>
      <c r="K666" s="5"/>
      <c r="L666" s="27"/>
      <c r="M666" s="5" t="s">
        <v>2690</v>
      </c>
      <c r="N666" s="27"/>
      <c r="O666" s="53">
        <v>6</v>
      </c>
      <c r="P666" s="5" t="s">
        <v>2706</v>
      </c>
      <c r="Q666" s="9">
        <v>29014</v>
      </c>
      <c r="R666" s="9" t="s">
        <v>2689</v>
      </c>
    </row>
    <row r="667" spans="2:18" ht="51">
      <c r="B667" s="5">
        <v>6</v>
      </c>
      <c r="C667" s="5">
        <v>1</v>
      </c>
      <c r="D667" s="5"/>
      <c r="E667" s="125" t="s">
        <v>2783</v>
      </c>
      <c r="F667" s="126"/>
      <c r="G667" s="33" t="s">
        <v>2578</v>
      </c>
      <c r="H667" s="30" t="s">
        <v>99</v>
      </c>
      <c r="I667" s="33" t="s">
        <v>100</v>
      </c>
      <c r="J667" s="9" t="s">
        <v>2579</v>
      </c>
      <c r="K667" s="5"/>
      <c r="L667" s="27"/>
      <c r="M667" s="5" t="s">
        <v>2690</v>
      </c>
      <c r="N667" s="27"/>
      <c r="O667" s="53">
        <v>6</v>
      </c>
      <c r="P667" s="5" t="s">
        <v>2707</v>
      </c>
      <c r="Q667" s="9">
        <v>29016</v>
      </c>
      <c r="R667" s="9" t="s">
        <v>2689</v>
      </c>
    </row>
    <row r="668" spans="2:18" ht="93.75" customHeight="1">
      <c r="B668" s="5">
        <v>6</v>
      </c>
      <c r="C668" s="5">
        <v>1</v>
      </c>
      <c r="D668" s="5"/>
      <c r="E668" s="125" t="s">
        <v>2784</v>
      </c>
      <c r="F668" s="126"/>
      <c r="G668" s="33" t="s">
        <v>2580</v>
      </c>
      <c r="H668" s="30" t="s">
        <v>2581</v>
      </c>
      <c r="I668" s="33" t="s">
        <v>2290</v>
      </c>
      <c r="J668" s="9" t="s">
        <v>2582</v>
      </c>
      <c r="K668" s="5"/>
      <c r="L668" s="27"/>
      <c r="M668" s="5" t="s">
        <v>2691</v>
      </c>
      <c r="N668" s="27"/>
      <c r="O668" s="53">
        <v>0.6</v>
      </c>
      <c r="P668" s="5" t="s">
        <v>2708</v>
      </c>
      <c r="Q668" s="9" t="s">
        <v>2709</v>
      </c>
      <c r="R668" s="9" t="s">
        <v>2689</v>
      </c>
    </row>
    <row r="669" spans="2:18" ht="93.75" customHeight="1">
      <c r="B669" s="5">
        <v>6</v>
      </c>
      <c r="C669" s="5">
        <v>1</v>
      </c>
      <c r="D669" s="5"/>
      <c r="E669" s="125" t="s">
        <v>2785</v>
      </c>
      <c r="F669" s="126"/>
      <c r="G669" s="33" t="s">
        <v>2583</v>
      </c>
      <c r="H669" s="30" t="s">
        <v>111</v>
      </c>
      <c r="I669" s="33" t="s">
        <v>2290</v>
      </c>
      <c r="J669" s="9" t="s">
        <v>2584</v>
      </c>
      <c r="K669" s="5"/>
      <c r="L669" s="27"/>
      <c r="M669" s="5" t="s">
        <v>2691</v>
      </c>
      <c r="N669" s="27"/>
      <c r="O669" s="53">
        <v>3</v>
      </c>
      <c r="P669" s="5" t="s">
        <v>2710</v>
      </c>
      <c r="Q669" s="9" t="s">
        <v>2711</v>
      </c>
      <c r="R669" s="9" t="s">
        <v>2689</v>
      </c>
    </row>
    <row r="670" spans="2:18" ht="99.75" customHeight="1">
      <c r="B670" s="5">
        <v>6</v>
      </c>
      <c r="C670" s="5">
        <v>1</v>
      </c>
      <c r="D670" s="5"/>
      <c r="E670" s="125" t="s">
        <v>2786</v>
      </c>
      <c r="F670" s="126"/>
      <c r="G670" s="33" t="s">
        <v>2585</v>
      </c>
      <c r="H670" s="30" t="s">
        <v>111</v>
      </c>
      <c r="I670" s="33" t="s">
        <v>2290</v>
      </c>
      <c r="J670" s="9" t="s">
        <v>2586</v>
      </c>
      <c r="K670" s="5"/>
      <c r="L670" s="27"/>
      <c r="M670" s="5" t="s">
        <v>2691</v>
      </c>
      <c r="N670" s="27"/>
      <c r="O670" s="53">
        <v>3</v>
      </c>
      <c r="P670" s="5" t="s">
        <v>2712</v>
      </c>
      <c r="Q670" s="9" t="s">
        <v>2713</v>
      </c>
      <c r="R670" s="9" t="s">
        <v>2689</v>
      </c>
    </row>
    <row r="671" spans="2:18" ht="90" customHeight="1">
      <c r="B671" s="5">
        <v>6</v>
      </c>
      <c r="C671" s="5">
        <v>1</v>
      </c>
      <c r="D671" s="5"/>
      <c r="E671" s="125" t="s">
        <v>2787</v>
      </c>
      <c r="F671" s="126"/>
      <c r="G671" s="33" t="s">
        <v>2587</v>
      </c>
      <c r="H671" s="30" t="s">
        <v>111</v>
      </c>
      <c r="I671" s="33" t="s">
        <v>2290</v>
      </c>
      <c r="J671" s="9" t="s">
        <v>2588</v>
      </c>
      <c r="K671" s="5"/>
      <c r="L671" s="27"/>
      <c r="M671" s="5" t="s">
        <v>2691</v>
      </c>
      <c r="N671" s="27"/>
      <c r="O671" s="53">
        <v>3</v>
      </c>
      <c r="P671" s="5" t="s">
        <v>2714</v>
      </c>
      <c r="Q671" s="9" t="s">
        <v>2715</v>
      </c>
      <c r="R671" s="9" t="s">
        <v>2689</v>
      </c>
    </row>
    <row r="672" spans="2:18" ht="25.5">
      <c r="B672" s="5">
        <v>6</v>
      </c>
      <c r="C672" s="5">
        <v>1</v>
      </c>
      <c r="D672" s="5"/>
      <c r="E672" s="125" t="s">
        <v>2788</v>
      </c>
      <c r="F672" s="126"/>
      <c r="G672" s="47" t="s">
        <v>2589</v>
      </c>
      <c r="H672" s="30" t="s">
        <v>2141</v>
      </c>
      <c r="I672" s="33" t="s">
        <v>992</v>
      </c>
      <c r="J672" s="9" t="s">
        <v>2590</v>
      </c>
      <c r="K672" s="5"/>
      <c r="L672" s="27"/>
      <c r="M672" s="5" t="s">
        <v>2691</v>
      </c>
      <c r="N672" s="27"/>
      <c r="O672" s="53">
        <v>7.2</v>
      </c>
      <c r="P672" s="5" t="s">
        <v>2716</v>
      </c>
      <c r="Q672" s="9">
        <v>51610</v>
      </c>
      <c r="R672" s="9" t="s">
        <v>2689</v>
      </c>
    </row>
    <row r="673" spans="2:18" ht="25.5">
      <c r="B673" s="5">
        <v>6</v>
      </c>
      <c r="C673" s="5">
        <v>1</v>
      </c>
      <c r="D673" s="5"/>
      <c r="E673" s="125" t="s">
        <v>2789</v>
      </c>
      <c r="F673" s="126"/>
      <c r="G673" s="47" t="s">
        <v>2591</v>
      </c>
      <c r="H673" s="30" t="s">
        <v>2141</v>
      </c>
      <c r="I673" s="33" t="s">
        <v>992</v>
      </c>
      <c r="J673" s="9" t="s">
        <v>2592</v>
      </c>
      <c r="K673" s="5"/>
      <c r="L673" s="27"/>
      <c r="M673" s="5" t="s">
        <v>2691</v>
      </c>
      <c r="N673" s="27"/>
      <c r="O673" s="53">
        <v>7.2</v>
      </c>
      <c r="P673" s="5" t="s">
        <v>2717</v>
      </c>
      <c r="Q673" s="9">
        <v>51612</v>
      </c>
      <c r="R673" s="9" t="s">
        <v>2689</v>
      </c>
    </row>
    <row r="674" spans="2:18" ht="25.5">
      <c r="B674" s="5">
        <v>6</v>
      </c>
      <c r="C674" s="5">
        <v>1</v>
      </c>
      <c r="D674" s="5"/>
      <c r="E674" s="125" t="s">
        <v>2790</v>
      </c>
      <c r="F674" s="126"/>
      <c r="G674" s="47" t="s">
        <v>2593</v>
      </c>
      <c r="H674" s="30" t="s">
        <v>2141</v>
      </c>
      <c r="I674" s="33" t="s">
        <v>992</v>
      </c>
      <c r="J674" s="9" t="s">
        <v>2594</v>
      </c>
      <c r="K674" s="5"/>
      <c r="L674" s="27"/>
      <c r="M674" s="5" t="s">
        <v>2691</v>
      </c>
      <c r="N674" s="27"/>
      <c r="O674" s="53">
        <v>7.2</v>
      </c>
      <c r="P674" s="5" t="s">
        <v>2718</v>
      </c>
      <c r="Q674" s="9">
        <v>51614</v>
      </c>
      <c r="R674" s="9" t="s">
        <v>2689</v>
      </c>
    </row>
    <row r="675" spans="2:18" ht="39" customHeight="1">
      <c r="B675" s="5">
        <v>6</v>
      </c>
      <c r="C675" s="5">
        <v>1</v>
      </c>
      <c r="D675" s="5"/>
      <c r="E675" s="125" t="s">
        <v>2791</v>
      </c>
      <c r="F675" s="126"/>
      <c r="G675" s="47" t="s">
        <v>2595</v>
      </c>
      <c r="H675" s="30" t="s">
        <v>2141</v>
      </c>
      <c r="I675" s="33" t="s">
        <v>992</v>
      </c>
      <c r="J675" s="9" t="s">
        <v>2596</v>
      </c>
      <c r="K675" s="5"/>
      <c r="L675" s="27"/>
      <c r="M675" s="5" t="s">
        <v>2691</v>
      </c>
      <c r="N675" s="27"/>
      <c r="O675" s="53">
        <v>7.2</v>
      </c>
      <c r="P675" s="5" t="s">
        <v>2719</v>
      </c>
      <c r="Q675" s="9">
        <v>51616</v>
      </c>
      <c r="R675" s="9" t="s">
        <v>2689</v>
      </c>
    </row>
    <row r="676" spans="2:18" ht="25.5">
      <c r="B676" s="5">
        <v>6</v>
      </c>
      <c r="C676" s="5">
        <v>1</v>
      </c>
      <c r="D676" s="5"/>
      <c r="E676" s="125" t="s">
        <v>2792</v>
      </c>
      <c r="F676" s="126"/>
      <c r="G676" s="47" t="s">
        <v>2597</v>
      </c>
      <c r="H676" s="30" t="s">
        <v>2141</v>
      </c>
      <c r="I676" s="33" t="s">
        <v>992</v>
      </c>
      <c r="J676" s="9" t="s">
        <v>2598</v>
      </c>
      <c r="K676" s="5"/>
      <c r="L676" s="27"/>
      <c r="M676" s="5" t="s">
        <v>2691</v>
      </c>
      <c r="N676" s="27"/>
      <c r="O676" s="53">
        <v>7.2</v>
      </c>
      <c r="P676" s="5" t="s">
        <v>2720</v>
      </c>
      <c r="Q676" s="9">
        <v>51618</v>
      </c>
      <c r="R676" s="9" t="s">
        <v>2689</v>
      </c>
    </row>
    <row r="677" spans="2:18" ht="25.5">
      <c r="B677" s="5">
        <v>6</v>
      </c>
      <c r="C677" s="5">
        <v>1</v>
      </c>
      <c r="D677" s="5"/>
      <c r="E677" s="125" t="s">
        <v>2793</v>
      </c>
      <c r="F677" s="126"/>
      <c r="G677" s="47" t="s">
        <v>2599</v>
      </c>
      <c r="H677" s="30" t="s">
        <v>2141</v>
      </c>
      <c r="I677" s="33" t="s">
        <v>992</v>
      </c>
      <c r="J677" s="9" t="s">
        <v>2600</v>
      </c>
      <c r="K677" s="5"/>
      <c r="L677" s="27"/>
      <c r="M677" s="5" t="s">
        <v>2691</v>
      </c>
      <c r="N677" s="27"/>
      <c r="O677" s="53">
        <v>7.2</v>
      </c>
      <c r="P677" s="5" t="s">
        <v>2721</v>
      </c>
      <c r="Q677" s="9">
        <v>53610</v>
      </c>
      <c r="R677" s="9" t="s">
        <v>2689</v>
      </c>
    </row>
    <row r="678" spans="2:18" ht="25.5">
      <c r="B678" s="5">
        <v>6</v>
      </c>
      <c r="C678" s="5">
        <v>1</v>
      </c>
      <c r="D678" s="5"/>
      <c r="E678" s="125" t="s">
        <v>2794</v>
      </c>
      <c r="F678" s="126"/>
      <c r="G678" s="47" t="s">
        <v>2601</v>
      </c>
      <c r="H678" s="30" t="s">
        <v>2141</v>
      </c>
      <c r="I678" s="33" t="s">
        <v>992</v>
      </c>
      <c r="J678" s="9" t="s">
        <v>2602</v>
      </c>
      <c r="K678" s="5"/>
      <c r="L678" s="27"/>
      <c r="M678" s="5" t="s">
        <v>2691</v>
      </c>
      <c r="N678" s="27"/>
      <c r="O678" s="53">
        <v>7.2</v>
      </c>
      <c r="P678" s="5" t="s">
        <v>2722</v>
      </c>
      <c r="Q678" s="9">
        <v>53612</v>
      </c>
      <c r="R678" s="9" t="s">
        <v>2689</v>
      </c>
    </row>
    <row r="679" spans="2:18" ht="25.5">
      <c r="B679" s="5">
        <v>6</v>
      </c>
      <c r="C679" s="5">
        <v>1</v>
      </c>
      <c r="D679" s="5"/>
      <c r="E679" s="125" t="s">
        <v>2795</v>
      </c>
      <c r="F679" s="126"/>
      <c r="G679" s="47" t="s">
        <v>2603</v>
      </c>
      <c r="H679" s="30" t="s">
        <v>2141</v>
      </c>
      <c r="I679" s="33" t="s">
        <v>992</v>
      </c>
      <c r="J679" s="9" t="s">
        <v>2604</v>
      </c>
      <c r="K679" s="5"/>
      <c r="L679" s="27"/>
      <c r="M679" s="5" t="s">
        <v>2691</v>
      </c>
      <c r="N679" s="27"/>
      <c r="O679" s="53">
        <v>7.2</v>
      </c>
      <c r="P679" s="5" t="s">
        <v>2723</v>
      </c>
      <c r="Q679" s="9">
        <v>53614</v>
      </c>
      <c r="R679" s="9" t="s">
        <v>2689</v>
      </c>
    </row>
    <row r="680" spans="2:18" ht="25.5">
      <c r="B680" s="5">
        <v>6</v>
      </c>
      <c r="C680" s="5">
        <v>1</v>
      </c>
      <c r="D680" s="5"/>
      <c r="E680" s="125" t="s">
        <v>2796</v>
      </c>
      <c r="F680" s="126"/>
      <c r="G680" s="47" t="s">
        <v>2605</v>
      </c>
      <c r="H680" s="30" t="s">
        <v>2141</v>
      </c>
      <c r="I680" s="33" t="s">
        <v>992</v>
      </c>
      <c r="J680" s="9" t="s">
        <v>2606</v>
      </c>
      <c r="K680" s="5"/>
      <c r="L680" s="27"/>
      <c r="M680" s="5" t="s">
        <v>2691</v>
      </c>
      <c r="N680" s="27"/>
      <c r="O680" s="53">
        <v>7.2</v>
      </c>
      <c r="P680" s="5" t="s">
        <v>2724</v>
      </c>
      <c r="Q680" s="9">
        <v>53616</v>
      </c>
      <c r="R680" s="9" t="s">
        <v>2689</v>
      </c>
    </row>
    <row r="681" spans="2:18" ht="25.5">
      <c r="B681" s="5">
        <v>6</v>
      </c>
      <c r="C681" s="5">
        <v>1</v>
      </c>
      <c r="D681" s="5"/>
      <c r="E681" s="125" t="s">
        <v>2797</v>
      </c>
      <c r="F681" s="126"/>
      <c r="G681" s="47" t="s">
        <v>2607</v>
      </c>
      <c r="H681" s="30" t="s">
        <v>2141</v>
      </c>
      <c r="I681" s="33" t="s">
        <v>992</v>
      </c>
      <c r="J681" s="9" t="s">
        <v>2608</v>
      </c>
      <c r="K681" s="5"/>
      <c r="L681" s="27"/>
      <c r="M681" s="5" t="s">
        <v>2691</v>
      </c>
      <c r="N681" s="27"/>
      <c r="O681" s="53">
        <v>7.2</v>
      </c>
      <c r="P681" s="5" t="s">
        <v>2725</v>
      </c>
      <c r="Q681" s="9">
        <v>53618</v>
      </c>
      <c r="R681" s="9" t="s">
        <v>2689</v>
      </c>
    </row>
    <row r="682" spans="2:18" ht="25.5">
      <c r="B682" s="5">
        <v>6</v>
      </c>
      <c r="C682" s="5">
        <v>1</v>
      </c>
      <c r="D682" s="5"/>
      <c r="E682" s="125" t="s">
        <v>2798</v>
      </c>
      <c r="F682" s="126"/>
      <c r="G682" s="47" t="s">
        <v>2609</v>
      </c>
      <c r="H682" s="30" t="s">
        <v>2141</v>
      </c>
      <c r="I682" s="33" t="s">
        <v>992</v>
      </c>
      <c r="J682" s="9" t="s">
        <v>2610</v>
      </c>
      <c r="K682" s="5"/>
      <c r="L682" s="27"/>
      <c r="M682" s="5" t="s">
        <v>2691</v>
      </c>
      <c r="N682" s="27"/>
      <c r="O682" s="53">
        <v>7.2</v>
      </c>
      <c r="P682" s="5" t="s">
        <v>2726</v>
      </c>
      <c r="Q682" s="9" t="s">
        <v>2727</v>
      </c>
      <c r="R682" s="9" t="s">
        <v>2689</v>
      </c>
    </row>
    <row r="683" spans="2:18" ht="25.5">
      <c r="B683" s="5">
        <v>6</v>
      </c>
      <c r="C683" s="5">
        <v>1</v>
      </c>
      <c r="D683" s="5"/>
      <c r="E683" s="125" t="s">
        <v>2799</v>
      </c>
      <c r="F683" s="126"/>
      <c r="G683" s="47" t="s">
        <v>2611</v>
      </c>
      <c r="H683" s="30" t="s">
        <v>2141</v>
      </c>
      <c r="I683" s="33" t="s">
        <v>992</v>
      </c>
      <c r="J683" s="9" t="s">
        <v>2612</v>
      </c>
      <c r="K683" s="5"/>
      <c r="L683" s="27"/>
      <c r="M683" s="5" t="s">
        <v>2691</v>
      </c>
      <c r="N683" s="27"/>
      <c r="O683" s="53">
        <v>7.2</v>
      </c>
      <c r="P683" s="5" t="s">
        <v>2728</v>
      </c>
      <c r="Q683" s="9" t="s">
        <v>2729</v>
      </c>
      <c r="R683" s="9" t="s">
        <v>2689</v>
      </c>
    </row>
    <row r="684" spans="2:18" ht="25.5">
      <c r="B684" s="5">
        <v>6</v>
      </c>
      <c r="C684" s="5">
        <v>1</v>
      </c>
      <c r="D684" s="5"/>
      <c r="E684" s="125" t="s">
        <v>2800</v>
      </c>
      <c r="F684" s="126"/>
      <c r="G684" s="47" t="s">
        <v>2613</v>
      </c>
      <c r="H684" s="30" t="s">
        <v>2141</v>
      </c>
      <c r="I684" s="33" t="s">
        <v>992</v>
      </c>
      <c r="J684" s="9" t="s">
        <v>2614</v>
      </c>
      <c r="K684" s="5"/>
      <c r="L684" s="27"/>
      <c r="M684" s="5" t="s">
        <v>2691</v>
      </c>
      <c r="N684" s="27"/>
      <c r="O684" s="53">
        <v>7.2</v>
      </c>
      <c r="P684" s="5" t="s">
        <v>2730</v>
      </c>
      <c r="Q684" s="9" t="s">
        <v>2731</v>
      </c>
      <c r="R684" s="9" t="s">
        <v>2689</v>
      </c>
    </row>
    <row r="685" spans="2:18" ht="25.5">
      <c r="B685" s="5">
        <v>6</v>
      </c>
      <c r="C685" s="5">
        <v>1</v>
      </c>
      <c r="D685" s="5"/>
      <c r="E685" s="125" t="s">
        <v>2801</v>
      </c>
      <c r="F685" s="126"/>
      <c r="G685" s="47" t="s">
        <v>2615</v>
      </c>
      <c r="H685" s="30" t="s">
        <v>2141</v>
      </c>
      <c r="I685" s="33" t="s">
        <v>992</v>
      </c>
      <c r="J685" s="9" t="s">
        <v>2616</v>
      </c>
      <c r="K685" s="5"/>
      <c r="L685" s="27"/>
      <c r="M685" s="5" t="s">
        <v>2691</v>
      </c>
      <c r="N685" s="27"/>
      <c r="O685" s="53">
        <v>7.2</v>
      </c>
      <c r="P685" s="5" t="s">
        <v>2732</v>
      </c>
      <c r="Q685" s="9" t="s">
        <v>2733</v>
      </c>
      <c r="R685" s="9" t="s">
        <v>2689</v>
      </c>
    </row>
    <row r="686" spans="2:18" ht="25.5">
      <c r="B686" s="5">
        <v>6</v>
      </c>
      <c r="C686" s="5">
        <v>1</v>
      </c>
      <c r="D686" s="5"/>
      <c r="E686" s="125" t="s">
        <v>2802</v>
      </c>
      <c r="F686" s="126"/>
      <c r="G686" s="47" t="s">
        <v>2617</v>
      </c>
      <c r="H686" s="30" t="s">
        <v>2141</v>
      </c>
      <c r="I686" s="33" t="s">
        <v>992</v>
      </c>
      <c r="J686" s="9" t="s">
        <v>2618</v>
      </c>
      <c r="K686" s="5"/>
      <c r="L686" s="27"/>
      <c r="M686" s="5" t="s">
        <v>2691</v>
      </c>
      <c r="N686" s="27"/>
      <c r="O686" s="53">
        <v>7.2</v>
      </c>
      <c r="P686" s="5" t="s">
        <v>2734</v>
      </c>
      <c r="Q686" s="9" t="s">
        <v>2735</v>
      </c>
      <c r="R686" s="9" t="s">
        <v>2689</v>
      </c>
    </row>
    <row r="687" spans="2:18" ht="25.5">
      <c r="B687" s="5">
        <v>6</v>
      </c>
      <c r="C687" s="5">
        <v>1</v>
      </c>
      <c r="D687" s="5"/>
      <c r="E687" s="125" t="s">
        <v>2803</v>
      </c>
      <c r="F687" s="126"/>
      <c r="G687" s="47" t="s">
        <v>2619</v>
      </c>
      <c r="H687" s="30" t="s">
        <v>2141</v>
      </c>
      <c r="I687" s="33" t="s">
        <v>992</v>
      </c>
      <c r="J687" s="9" t="s">
        <v>2620</v>
      </c>
      <c r="K687" s="5"/>
      <c r="L687" s="27"/>
      <c r="M687" s="5" t="s">
        <v>2691</v>
      </c>
      <c r="N687" s="27"/>
      <c r="O687" s="53">
        <v>7.2</v>
      </c>
      <c r="P687" s="5" t="s">
        <v>2736</v>
      </c>
      <c r="Q687" s="9" t="s">
        <v>2737</v>
      </c>
      <c r="R687" s="9" t="s">
        <v>2689</v>
      </c>
    </row>
    <row r="688" spans="2:18" ht="25.5">
      <c r="B688" s="5">
        <v>6</v>
      </c>
      <c r="C688" s="5">
        <v>1</v>
      </c>
      <c r="D688" s="5"/>
      <c r="E688" s="125" t="s">
        <v>2804</v>
      </c>
      <c r="F688" s="126"/>
      <c r="G688" s="47" t="s">
        <v>2621</v>
      </c>
      <c r="H688" s="30" t="s">
        <v>2141</v>
      </c>
      <c r="I688" s="33" t="s">
        <v>992</v>
      </c>
      <c r="J688" s="9" t="s">
        <v>2622</v>
      </c>
      <c r="K688" s="5"/>
      <c r="L688" s="27"/>
      <c r="M688" s="5" t="s">
        <v>2691</v>
      </c>
      <c r="N688" s="27"/>
      <c r="O688" s="53">
        <v>7.2</v>
      </c>
      <c r="P688" s="5" t="s">
        <v>2738</v>
      </c>
      <c r="Q688" s="9" t="s">
        <v>2739</v>
      </c>
      <c r="R688" s="9" t="s">
        <v>2689</v>
      </c>
    </row>
    <row r="689" spans="2:18" ht="25.5">
      <c r="B689" s="5">
        <v>6</v>
      </c>
      <c r="C689" s="5">
        <v>1</v>
      </c>
      <c r="D689" s="5"/>
      <c r="E689" s="125" t="s">
        <v>2805</v>
      </c>
      <c r="F689" s="126"/>
      <c r="G689" s="47" t="s">
        <v>2623</v>
      </c>
      <c r="H689" s="30" t="s">
        <v>2141</v>
      </c>
      <c r="I689" s="33" t="s">
        <v>992</v>
      </c>
      <c r="J689" s="9" t="s">
        <v>2624</v>
      </c>
      <c r="K689" s="5"/>
      <c r="L689" s="27"/>
      <c r="M689" s="5" t="s">
        <v>2691</v>
      </c>
      <c r="N689" s="27"/>
      <c r="O689" s="53">
        <v>7.2</v>
      </c>
      <c r="P689" s="5" t="s">
        <v>2740</v>
      </c>
      <c r="Q689" s="9" t="s">
        <v>2741</v>
      </c>
      <c r="R689" s="9" t="s">
        <v>2689</v>
      </c>
    </row>
    <row r="690" spans="2:18" ht="52.5" customHeight="1">
      <c r="B690" s="5">
        <v>6</v>
      </c>
      <c r="C690" s="5">
        <v>1</v>
      </c>
      <c r="D690" s="5"/>
      <c r="E690" s="125" t="s">
        <v>2806</v>
      </c>
      <c r="F690" s="126"/>
      <c r="G690" s="47" t="s">
        <v>2625</v>
      </c>
      <c r="H690" s="30" t="s">
        <v>73</v>
      </c>
      <c r="I690" s="20" t="s">
        <v>42</v>
      </c>
      <c r="J690" s="9" t="s">
        <v>2626</v>
      </c>
      <c r="K690" s="5"/>
      <c r="L690" s="27"/>
      <c r="M690" s="5" t="s">
        <v>2691</v>
      </c>
      <c r="N690" s="27"/>
      <c r="O690" s="53">
        <v>3.08</v>
      </c>
      <c r="P690" s="5" t="s">
        <v>2742</v>
      </c>
      <c r="Q690" s="9" t="s">
        <v>2743</v>
      </c>
      <c r="R690" s="9" t="s">
        <v>2689</v>
      </c>
    </row>
    <row r="691" spans="2:18" ht="60.75" customHeight="1">
      <c r="B691" s="5">
        <v>6</v>
      </c>
      <c r="C691" s="5">
        <v>1</v>
      </c>
      <c r="D691" s="5"/>
      <c r="E691" s="125" t="s">
        <v>2807</v>
      </c>
      <c r="F691" s="126"/>
      <c r="G691" s="47" t="s">
        <v>2627</v>
      </c>
      <c r="H691" s="30" t="s">
        <v>73</v>
      </c>
      <c r="I691" s="20" t="s">
        <v>42</v>
      </c>
      <c r="J691" s="9" t="s">
        <v>2628</v>
      </c>
      <c r="K691" s="5"/>
      <c r="L691" s="27"/>
      <c r="M691" s="5" t="s">
        <v>2691</v>
      </c>
      <c r="N691" s="27"/>
      <c r="O691" s="53">
        <v>3.08</v>
      </c>
      <c r="P691" s="5" t="s">
        <v>2742</v>
      </c>
      <c r="Q691" s="9" t="s">
        <v>2744</v>
      </c>
      <c r="R691" s="9" t="s">
        <v>2689</v>
      </c>
    </row>
    <row r="692" spans="2:18" ht="57" customHeight="1">
      <c r="B692" s="5">
        <v>6</v>
      </c>
      <c r="C692" s="5">
        <v>1</v>
      </c>
      <c r="D692" s="5"/>
      <c r="E692" s="125" t="s">
        <v>2808</v>
      </c>
      <c r="F692" s="126"/>
      <c r="G692" s="47" t="s">
        <v>2629</v>
      </c>
      <c r="H692" s="30" t="s">
        <v>73</v>
      </c>
      <c r="I692" s="20" t="s">
        <v>42</v>
      </c>
      <c r="J692" s="9" t="s">
        <v>2630</v>
      </c>
      <c r="K692" s="5"/>
      <c r="L692" s="27"/>
      <c r="M692" s="5" t="s">
        <v>2691</v>
      </c>
      <c r="N692" s="27"/>
      <c r="O692" s="53">
        <v>3.08</v>
      </c>
      <c r="P692" s="5" t="s">
        <v>2742</v>
      </c>
      <c r="Q692" s="9" t="s">
        <v>2745</v>
      </c>
      <c r="R692" s="9" t="s">
        <v>2689</v>
      </c>
    </row>
    <row r="693" spans="2:18" ht="78" customHeight="1">
      <c r="B693" s="5">
        <v>6</v>
      </c>
      <c r="C693" s="5">
        <v>1</v>
      </c>
      <c r="D693" s="5"/>
      <c r="E693" s="125" t="s">
        <v>2809</v>
      </c>
      <c r="F693" s="126"/>
      <c r="G693" s="47" t="s">
        <v>2631</v>
      </c>
      <c r="H693" s="30" t="s">
        <v>73</v>
      </c>
      <c r="I693" s="20" t="s">
        <v>42</v>
      </c>
      <c r="J693" s="9" t="s">
        <v>2632</v>
      </c>
      <c r="K693" s="5"/>
      <c r="L693" s="27"/>
      <c r="M693" s="5" t="s">
        <v>2691</v>
      </c>
      <c r="N693" s="27"/>
      <c r="O693" s="53">
        <v>3.52</v>
      </c>
      <c r="P693" s="5" t="s">
        <v>2746</v>
      </c>
      <c r="Q693" s="9">
        <v>238108</v>
      </c>
      <c r="R693" s="9" t="s">
        <v>2689</v>
      </c>
    </row>
    <row r="694" spans="2:18" ht="68.25" customHeight="1">
      <c r="B694" s="5">
        <v>6</v>
      </c>
      <c r="C694" s="5">
        <v>1</v>
      </c>
      <c r="D694" s="5"/>
      <c r="E694" s="125" t="s">
        <v>2810</v>
      </c>
      <c r="F694" s="126"/>
      <c r="G694" s="47" t="s">
        <v>2633</v>
      </c>
      <c r="H694" s="30" t="s">
        <v>73</v>
      </c>
      <c r="I694" s="20" t="s">
        <v>42</v>
      </c>
      <c r="J694" s="9" t="s">
        <v>2632</v>
      </c>
      <c r="K694" s="5"/>
      <c r="L694" s="27"/>
      <c r="M694" s="5" t="s">
        <v>2691</v>
      </c>
      <c r="N694" s="27"/>
      <c r="O694" s="53">
        <v>3.52</v>
      </c>
      <c r="P694" s="5" t="s">
        <v>2746</v>
      </c>
      <c r="Q694" s="9">
        <v>238110</v>
      </c>
      <c r="R694" s="9" t="s">
        <v>2689</v>
      </c>
    </row>
    <row r="695" spans="2:18" ht="72" customHeight="1">
      <c r="B695" s="5">
        <v>6</v>
      </c>
      <c r="C695" s="5">
        <v>1</v>
      </c>
      <c r="D695" s="5"/>
      <c r="E695" s="125" t="s">
        <v>2811</v>
      </c>
      <c r="F695" s="126"/>
      <c r="G695" s="47" t="s">
        <v>2634</v>
      </c>
      <c r="H695" s="30" t="s">
        <v>73</v>
      </c>
      <c r="I695" s="20" t="s">
        <v>42</v>
      </c>
      <c r="J695" s="9" t="s">
        <v>2635</v>
      </c>
      <c r="K695" s="5"/>
      <c r="L695" s="27"/>
      <c r="M695" s="5" t="s">
        <v>2691</v>
      </c>
      <c r="N695" s="27"/>
      <c r="O695" s="53">
        <v>3.52</v>
      </c>
      <c r="P695" s="5" t="s">
        <v>2746</v>
      </c>
      <c r="Q695" s="9">
        <v>238112</v>
      </c>
      <c r="R695" s="9" t="s">
        <v>2689</v>
      </c>
    </row>
    <row r="696" spans="2:18" ht="51">
      <c r="B696" s="5">
        <v>6</v>
      </c>
      <c r="C696" s="5">
        <v>1</v>
      </c>
      <c r="D696" s="5"/>
      <c r="E696" s="125" t="s">
        <v>2812</v>
      </c>
      <c r="F696" s="126"/>
      <c r="G696" s="47" t="s">
        <v>2636</v>
      </c>
      <c r="H696" s="30" t="s">
        <v>73</v>
      </c>
      <c r="I696" s="20" t="s">
        <v>42</v>
      </c>
      <c r="J696" s="9" t="s">
        <v>2637</v>
      </c>
      <c r="K696" s="5"/>
      <c r="L696" s="27"/>
      <c r="M696" s="5" t="s">
        <v>2691</v>
      </c>
      <c r="N696" s="27"/>
      <c r="O696" s="53">
        <v>3.52</v>
      </c>
      <c r="P696" s="5" t="s">
        <v>2746</v>
      </c>
      <c r="Q696" s="9">
        <v>238114</v>
      </c>
      <c r="R696" s="9" t="s">
        <v>2689</v>
      </c>
    </row>
    <row r="697" spans="2:18" ht="70.5" customHeight="1">
      <c r="B697" s="5">
        <v>6</v>
      </c>
      <c r="C697" s="5">
        <v>1</v>
      </c>
      <c r="D697" s="5"/>
      <c r="E697" s="125" t="s">
        <v>2813</v>
      </c>
      <c r="F697" s="126"/>
      <c r="G697" s="47" t="s">
        <v>2638</v>
      </c>
      <c r="H697" s="30" t="s">
        <v>73</v>
      </c>
      <c r="I697" s="20" t="s">
        <v>42</v>
      </c>
      <c r="J697" s="9" t="s">
        <v>2639</v>
      </c>
      <c r="K697" s="5"/>
      <c r="L697" s="27"/>
      <c r="M697" s="5" t="s">
        <v>2691</v>
      </c>
      <c r="N697" s="27"/>
      <c r="O697" s="53">
        <v>3.52</v>
      </c>
      <c r="P697" s="5" t="s">
        <v>2746</v>
      </c>
      <c r="Q697" s="9">
        <v>238116</v>
      </c>
      <c r="R697" s="9" t="s">
        <v>2689</v>
      </c>
    </row>
    <row r="698" spans="2:18" ht="66.75" customHeight="1">
      <c r="B698" s="5">
        <v>6</v>
      </c>
      <c r="C698" s="5">
        <v>1</v>
      </c>
      <c r="D698" s="5"/>
      <c r="E698" s="125" t="s">
        <v>2814</v>
      </c>
      <c r="F698" s="126"/>
      <c r="G698" s="47" t="s">
        <v>2640</v>
      </c>
      <c r="H698" s="30" t="s">
        <v>73</v>
      </c>
      <c r="I698" s="20" t="s">
        <v>42</v>
      </c>
      <c r="J698" s="9" t="s">
        <v>2641</v>
      </c>
      <c r="K698" s="5"/>
      <c r="L698" s="27"/>
      <c r="M698" s="5" t="s">
        <v>2691</v>
      </c>
      <c r="N698" s="27"/>
      <c r="O698" s="53">
        <v>3.52</v>
      </c>
      <c r="P698" s="5" t="s">
        <v>2747</v>
      </c>
      <c r="Q698" s="9">
        <v>238208</v>
      </c>
      <c r="R698" s="9" t="s">
        <v>2689</v>
      </c>
    </row>
    <row r="699" spans="2:18" ht="72.75" customHeight="1">
      <c r="B699" s="5">
        <v>6</v>
      </c>
      <c r="C699" s="5">
        <v>1</v>
      </c>
      <c r="D699" s="5"/>
      <c r="E699" s="125" t="s">
        <v>2815</v>
      </c>
      <c r="F699" s="126"/>
      <c r="G699" s="47" t="s">
        <v>2642</v>
      </c>
      <c r="H699" s="30" t="s">
        <v>73</v>
      </c>
      <c r="I699" s="20" t="s">
        <v>42</v>
      </c>
      <c r="J699" s="9" t="s">
        <v>2643</v>
      </c>
      <c r="K699" s="5"/>
      <c r="L699" s="27"/>
      <c r="M699" s="5" t="s">
        <v>2691</v>
      </c>
      <c r="N699" s="27"/>
      <c r="O699" s="53">
        <v>3.52</v>
      </c>
      <c r="P699" s="5" t="s">
        <v>2747</v>
      </c>
      <c r="Q699" s="9">
        <v>238210</v>
      </c>
      <c r="R699" s="9" t="s">
        <v>2689</v>
      </c>
    </row>
    <row r="700" spans="2:18" ht="65.25" customHeight="1">
      <c r="B700" s="5">
        <v>6</v>
      </c>
      <c r="C700" s="5">
        <v>1</v>
      </c>
      <c r="D700" s="5"/>
      <c r="E700" s="125" t="s">
        <v>2816</v>
      </c>
      <c r="F700" s="126"/>
      <c r="G700" s="47" t="s">
        <v>2644</v>
      </c>
      <c r="H700" s="30" t="s">
        <v>73</v>
      </c>
      <c r="I700" s="20" t="s">
        <v>42</v>
      </c>
      <c r="J700" s="9" t="s">
        <v>2645</v>
      </c>
      <c r="K700" s="5"/>
      <c r="L700" s="27"/>
      <c r="M700" s="5" t="s">
        <v>2691</v>
      </c>
      <c r="N700" s="27"/>
      <c r="O700" s="53">
        <v>3.52</v>
      </c>
      <c r="P700" s="5" t="s">
        <v>2747</v>
      </c>
      <c r="Q700" s="9">
        <v>238212</v>
      </c>
      <c r="R700" s="9" t="s">
        <v>2689</v>
      </c>
    </row>
    <row r="701" spans="2:18" ht="72" customHeight="1">
      <c r="B701" s="5">
        <v>6</v>
      </c>
      <c r="C701" s="5">
        <v>1</v>
      </c>
      <c r="D701" s="5"/>
      <c r="E701" s="125" t="s">
        <v>2817</v>
      </c>
      <c r="F701" s="126"/>
      <c r="G701" s="47" t="s">
        <v>2646</v>
      </c>
      <c r="H701" s="30" t="s">
        <v>73</v>
      </c>
      <c r="I701" s="20" t="s">
        <v>42</v>
      </c>
      <c r="J701" s="9" t="s">
        <v>2647</v>
      </c>
      <c r="K701" s="5"/>
      <c r="L701" s="27"/>
      <c r="M701" s="5" t="s">
        <v>2691</v>
      </c>
      <c r="N701" s="27"/>
      <c r="O701" s="53">
        <v>3.52</v>
      </c>
      <c r="P701" s="5" t="s">
        <v>2747</v>
      </c>
      <c r="Q701" s="9">
        <v>238214</v>
      </c>
      <c r="R701" s="9" t="s">
        <v>2689</v>
      </c>
    </row>
    <row r="702" spans="2:18" ht="51">
      <c r="B702" s="5">
        <v>6</v>
      </c>
      <c r="C702" s="5">
        <v>1</v>
      </c>
      <c r="D702" s="5"/>
      <c r="E702" s="125" t="s">
        <v>2818</v>
      </c>
      <c r="F702" s="126"/>
      <c r="G702" s="47" t="s">
        <v>2648</v>
      </c>
      <c r="H702" s="30" t="s">
        <v>73</v>
      </c>
      <c r="I702" s="20" t="s">
        <v>42</v>
      </c>
      <c r="J702" s="9" t="s">
        <v>2649</v>
      </c>
      <c r="K702" s="5"/>
      <c r="L702" s="27"/>
      <c r="M702" s="5" t="s">
        <v>2691</v>
      </c>
      <c r="N702" s="27"/>
      <c r="O702" s="53">
        <v>3.52</v>
      </c>
      <c r="P702" s="5" t="s">
        <v>2747</v>
      </c>
      <c r="Q702" s="9">
        <v>238216</v>
      </c>
      <c r="R702" s="9" t="s">
        <v>2689</v>
      </c>
    </row>
    <row r="703" spans="2:18" ht="51">
      <c r="B703" s="5">
        <v>6</v>
      </c>
      <c r="C703" s="5">
        <v>1</v>
      </c>
      <c r="D703" s="5"/>
      <c r="E703" s="125" t="s">
        <v>2819</v>
      </c>
      <c r="F703" s="126"/>
      <c r="G703" s="47" t="s">
        <v>2650</v>
      </c>
      <c r="H703" s="30" t="s">
        <v>73</v>
      </c>
      <c r="I703" s="20" t="s">
        <v>42</v>
      </c>
      <c r="J703" s="9" t="s">
        <v>2651</v>
      </c>
      <c r="K703" s="5"/>
      <c r="L703" s="27"/>
      <c r="M703" s="5" t="s">
        <v>2691</v>
      </c>
      <c r="N703" s="27"/>
      <c r="O703" s="53">
        <v>3.07</v>
      </c>
      <c r="P703" s="5" t="s">
        <v>2747</v>
      </c>
      <c r="Q703" s="9">
        <v>238308</v>
      </c>
      <c r="R703" s="9" t="s">
        <v>2689</v>
      </c>
    </row>
    <row r="704" spans="2:18" ht="51">
      <c r="B704" s="5">
        <v>6</v>
      </c>
      <c r="C704" s="5">
        <v>1</v>
      </c>
      <c r="D704" s="5"/>
      <c r="E704" s="125" t="s">
        <v>2820</v>
      </c>
      <c r="F704" s="126"/>
      <c r="G704" s="47" t="s">
        <v>2652</v>
      </c>
      <c r="H704" s="30" t="s">
        <v>73</v>
      </c>
      <c r="I704" s="20" t="s">
        <v>42</v>
      </c>
      <c r="J704" s="9" t="s">
        <v>2653</v>
      </c>
      <c r="K704" s="5"/>
      <c r="L704" s="27"/>
      <c r="M704" s="5" t="s">
        <v>2691</v>
      </c>
      <c r="N704" s="27"/>
      <c r="O704" s="53">
        <v>3.07</v>
      </c>
      <c r="P704" s="5" t="s">
        <v>2747</v>
      </c>
      <c r="Q704" s="9">
        <v>238310</v>
      </c>
      <c r="R704" s="9" t="s">
        <v>2689</v>
      </c>
    </row>
    <row r="705" spans="2:18" ht="72" customHeight="1">
      <c r="B705" s="5">
        <v>6</v>
      </c>
      <c r="C705" s="5">
        <v>1</v>
      </c>
      <c r="D705" s="5"/>
      <c r="E705" s="125" t="s">
        <v>2821</v>
      </c>
      <c r="F705" s="126"/>
      <c r="G705" s="47" t="s">
        <v>2654</v>
      </c>
      <c r="H705" s="30" t="s">
        <v>73</v>
      </c>
      <c r="I705" s="20" t="s">
        <v>42</v>
      </c>
      <c r="J705" s="9" t="s">
        <v>2655</v>
      </c>
      <c r="K705" s="5"/>
      <c r="L705" s="27"/>
      <c r="M705" s="5" t="s">
        <v>2691</v>
      </c>
      <c r="N705" s="27"/>
      <c r="O705" s="53">
        <v>3.07</v>
      </c>
      <c r="P705" s="5" t="s">
        <v>2747</v>
      </c>
      <c r="Q705" s="9">
        <v>238312</v>
      </c>
      <c r="R705" s="9" t="s">
        <v>2689</v>
      </c>
    </row>
    <row r="706" spans="2:18" ht="72" customHeight="1">
      <c r="B706" s="5">
        <v>6</v>
      </c>
      <c r="C706" s="5">
        <v>1</v>
      </c>
      <c r="D706" s="5"/>
      <c r="E706" s="125" t="s">
        <v>2822</v>
      </c>
      <c r="F706" s="126"/>
      <c r="G706" s="47" t="s">
        <v>2656</v>
      </c>
      <c r="H706" s="30" t="s">
        <v>73</v>
      </c>
      <c r="I706" s="20" t="s">
        <v>42</v>
      </c>
      <c r="J706" s="9" t="s">
        <v>2657</v>
      </c>
      <c r="K706" s="5"/>
      <c r="L706" s="27"/>
      <c r="M706" s="5" t="s">
        <v>2691</v>
      </c>
      <c r="N706" s="27"/>
      <c r="O706" s="53">
        <v>3.07</v>
      </c>
      <c r="P706" s="5" t="s">
        <v>2747</v>
      </c>
      <c r="Q706" s="9">
        <v>238314</v>
      </c>
      <c r="R706" s="9" t="s">
        <v>2689</v>
      </c>
    </row>
    <row r="707" spans="2:18" ht="61.5" customHeight="1">
      <c r="B707" s="5">
        <v>6</v>
      </c>
      <c r="C707" s="5">
        <v>1</v>
      </c>
      <c r="D707" s="5"/>
      <c r="E707" s="125" t="s">
        <v>2823</v>
      </c>
      <c r="F707" s="126"/>
      <c r="G707" s="47" t="s">
        <v>2658</v>
      </c>
      <c r="H707" s="30" t="s">
        <v>73</v>
      </c>
      <c r="I707" s="20" t="s">
        <v>42</v>
      </c>
      <c r="J707" s="9" t="s">
        <v>2659</v>
      </c>
      <c r="K707" s="5"/>
      <c r="L707" s="27"/>
      <c r="M707" s="5" t="s">
        <v>2691</v>
      </c>
      <c r="N707" s="27"/>
      <c r="O707" s="53">
        <v>3.07</v>
      </c>
      <c r="P707" s="5" t="s">
        <v>2747</v>
      </c>
      <c r="Q707" s="9">
        <v>238316</v>
      </c>
      <c r="R707" s="9" t="s">
        <v>2689</v>
      </c>
    </row>
    <row r="708" spans="2:18" ht="45.75" customHeight="1">
      <c r="B708" s="5">
        <v>6</v>
      </c>
      <c r="C708" s="5">
        <v>1</v>
      </c>
      <c r="D708" s="5"/>
      <c r="E708" s="125" t="s">
        <v>2824</v>
      </c>
      <c r="F708" s="126"/>
      <c r="G708" s="47" t="s">
        <v>2660</v>
      </c>
      <c r="H708" s="30" t="s">
        <v>73</v>
      </c>
      <c r="I708" s="20" t="s">
        <v>42</v>
      </c>
      <c r="J708" s="9" t="s">
        <v>2661</v>
      </c>
      <c r="K708" s="5"/>
      <c r="L708" s="27"/>
      <c r="M708" s="5" t="s">
        <v>2691</v>
      </c>
      <c r="N708" s="27"/>
      <c r="O708" s="53">
        <v>7.2</v>
      </c>
      <c r="P708" s="5" t="s">
        <v>2748</v>
      </c>
      <c r="Q708" s="9">
        <v>239010</v>
      </c>
      <c r="R708" s="9" t="s">
        <v>2689</v>
      </c>
    </row>
    <row r="709" spans="2:18" ht="55.5" customHeight="1">
      <c r="B709" s="5">
        <v>6</v>
      </c>
      <c r="C709" s="5">
        <v>1</v>
      </c>
      <c r="D709" s="5"/>
      <c r="E709" s="125" t="s">
        <v>2825</v>
      </c>
      <c r="F709" s="126"/>
      <c r="G709" s="47" t="s">
        <v>2662</v>
      </c>
      <c r="H709" s="30" t="s">
        <v>73</v>
      </c>
      <c r="I709" s="20" t="s">
        <v>42</v>
      </c>
      <c r="J709" s="9" t="s">
        <v>2663</v>
      </c>
      <c r="K709" s="5"/>
      <c r="L709" s="27"/>
      <c r="M709" s="5" t="s">
        <v>2691</v>
      </c>
      <c r="N709" s="27"/>
      <c r="O709" s="53">
        <v>7.2</v>
      </c>
      <c r="P709" s="5" t="s">
        <v>2748</v>
      </c>
      <c r="Q709" s="9">
        <v>239012</v>
      </c>
      <c r="R709" s="9" t="s">
        <v>2689</v>
      </c>
    </row>
    <row r="710" spans="2:18" ht="59.25" customHeight="1">
      <c r="B710" s="5">
        <v>6</v>
      </c>
      <c r="C710" s="5">
        <v>1</v>
      </c>
      <c r="D710" s="5"/>
      <c r="E710" s="125" t="s">
        <v>2826</v>
      </c>
      <c r="F710" s="126"/>
      <c r="G710" s="47" t="s">
        <v>2664</v>
      </c>
      <c r="H710" s="30" t="s">
        <v>73</v>
      </c>
      <c r="I710" s="20" t="s">
        <v>42</v>
      </c>
      <c r="J710" s="9" t="s">
        <v>2663</v>
      </c>
      <c r="K710" s="5"/>
      <c r="L710" s="27"/>
      <c r="M710" s="5" t="s">
        <v>2691</v>
      </c>
      <c r="N710" s="27"/>
      <c r="O710" s="53">
        <v>7.2</v>
      </c>
      <c r="P710" s="5" t="s">
        <v>2748</v>
      </c>
      <c r="Q710" s="9">
        <v>239014</v>
      </c>
      <c r="R710" s="9" t="s">
        <v>2689</v>
      </c>
    </row>
    <row r="711" spans="2:18" ht="75.75" customHeight="1">
      <c r="B711" s="5">
        <v>6</v>
      </c>
      <c r="C711" s="5">
        <v>1</v>
      </c>
      <c r="D711" s="5"/>
      <c r="E711" s="125" t="s">
        <v>2827</v>
      </c>
      <c r="F711" s="126"/>
      <c r="G711" s="47" t="s">
        <v>2665</v>
      </c>
      <c r="H711" s="30" t="s">
        <v>73</v>
      </c>
      <c r="I711" s="20" t="s">
        <v>42</v>
      </c>
      <c r="J711" s="9" t="s">
        <v>2666</v>
      </c>
      <c r="K711" s="5"/>
      <c r="L711" s="27"/>
      <c r="M711" s="5" t="s">
        <v>2691</v>
      </c>
      <c r="N711" s="27"/>
      <c r="O711" s="53">
        <v>7.21</v>
      </c>
      <c r="P711" s="5" t="s">
        <v>2749</v>
      </c>
      <c r="Q711" s="9" t="s">
        <v>2750</v>
      </c>
      <c r="R711" s="9" t="s">
        <v>2689</v>
      </c>
    </row>
    <row r="712" spans="2:18" ht="63" customHeight="1">
      <c r="B712" s="5">
        <v>6</v>
      </c>
      <c r="C712" s="5">
        <v>1</v>
      </c>
      <c r="D712" s="5"/>
      <c r="E712" s="125" t="s">
        <v>2828</v>
      </c>
      <c r="F712" s="126"/>
      <c r="G712" s="47" t="s">
        <v>2667</v>
      </c>
      <c r="H712" s="30" t="s">
        <v>73</v>
      </c>
      <c r="I712" s="20" t="s">
        <v>42</v>
      </c>
      <c r="J712" s="9" t="s">
        <v>2668</v>
      </c>
      <c r="K712" s="5"/>
      <c r="L712" s="27"/>
      <c r="M712" s="5" t="s">
        <v>2691</v>
      </c>
      <c r="N712" s="27"/>
      <c r="O712" s="53">
        <v>7.21</v>
      </c>
      <c r="P712" s="5" t="s">
        <v>2749</v>
      </c>
      <c r="Q712" s="9" t="s">
        <v>2751</v>
      </c>
      <c r="R712" s="9" t="s">
        <v>2689</v>
      </c>
    </row>
    <row r="713" spans="2:18" ht="51">
      <c r="B713" s="5">
        <v>6</v>
      </c>
      <c r="C713" s="5">
        <v>1</v>
      </c>
      <c r="D713" s="5"/>
      <c r="E713" s="125" t="s">
        <v>2829</v>
      </c>
      <c r="F713" s="126"/>
      <c r="G713" s="47" t="s">
        <v>2669</v>
      </c>
      <c r="H713" s="30" t="s">
        <v>73</v>
      </c>
      <c r="I713" s="20" t="s">
        <v>42</v>
      </c>
      <c r="J713" s="9" t="s">
        <v>2670</v>
      </c>
      <c r="K713" s="5"/>
      <c r="L713" s="27"/>
      <c r="M713" s="5" t="s">
        <v>2691</v>
      </c>
      <c r="N713" s="27"/>
      <c r="O713" s="53">
        <v>7.21</v>
      </c>
      <c r="P713" s="5" t="s">
        <v>2749</v>
      </c>
      <c r="Q713" s="9" t="s">
        <v>2752</v>
      </c>
      <c r="R713" s="9" t="s">
        <v>2689</v>
      </c>
    </row>
    <row r="714" spans="2:18" ht="68.25" customHeight="1">
      <c r="B714" s="5">
        <v>6</v>
      </c>
      <c r="C714" s="5">
        <v>1</v>
      </c>
      <c r="D714" s="5"/>
      <c r="E714" s="125" t="s">
        <v>2830</v>
      </c>
      <c r="F714" s="126"/>
      <c r="G714" s="47" t="s">
        <v>2671</v>
      </c>
      <c r="H714" s="30" t="s">
        <v>73</v>
      </c>
      <c r="I714" s="20" t="s">
        <v>42</v>
      </c>
      <c r="J714" s="9" t="s">
        <v>2672</v>
      </c>
      <c r="K714" s="5"/>
      <c r="L714" s="27"/>
      <c r="M714" s="5" t="s">
        <v>2691</v>
      </c>
      <c r="N714" s="27"/>
      <c r="O714" s="53">
        <v>7.21</v>
      </c>
      <c r="P714" s="5" t="s">
        <v>2749</v>
      </c>
      <c r="Q714" s="9" t="s">
        <v>2753</v>
      </c>
      <c r="R714" s="9" t="s">
        <v>2689</v>
      </c>
    </row>
    <row r="715" spans="2:18" ht="60.75" customHeight="1">
      <c r="B715" s="5">
        <v>6</v>
      </c>
      <c r="C715" s="5">
        <v>1</v>
      </c>
      <c r="D715" s="5"/>
      <c r="E715" s="125" t="s">
        <v>2831</v>
      </c>
      <c r="F715" s="126"/>
      <c r="G715" s="47" t="s">
        <v>2673</v>
      </c>
      <c r="H715" s="30" t="s">
        <v>73</v>
      </c>
      <c r="I715" s="20" t="s">
        <v>42</v>
      </c>
      <c r="J715" s="9" t="s">
        <v>2674</v>
      </c>
      <c r="K715" s="5"/>
      <c r="L715" s="27"/>
      <c r="M715" s="5" t="s">
        <v>2691</v>
      </c>
      <c r="N715" s="27"/>
      <c r="O715" s="53">
        <v>7.21</v>
      </c>
      <c r="P715" s="5" t="s">
        <v>2749</v>
      </c>
      <c r="Q715" s="9" t="s">
        <v>2754</v>
      </c>
      <c r="R715" s="9" t="s">
        <v>2689</v>
      </c>
    </row>
    <row r="716" spans="2:18" ht="51">
      <c r="B716" s="5">
        <v>6</v>
      </c>
      <c r="C716" s="5">
        <v>1</v>
      </c>
      <c r="D716" s="5"/>
      <c r="E716" s="125" t="s">
        <v>2832</v>
      </c>
      <c r="F716" s="126"/>
      <c r="G716" s="47" t="s">
        <v>2675</v>
      </c>
      <c r="H716" s="30" t="s">
        <v>73</v>
      </c>
      <c r="I716" s="20" t="s">
        <v>42</v>
      </c>
      <c r="J716" s="9" t="s">
        <v>2676</v>
      </c>
      <c r="K716" s="5"/>
      <c r="L716" s="27"/>
      <c r="M716" s="5" t="s">
        <v>2691</v>
      </c>
      <c r="N716" s="27"/>
      <c r="O716" s="53">
        <v>7.21</v>
      </c>
      <c r="P716" s="5" t="s">
        <v>2749</v>
      </c>
      <c r="Q716" s="9" t="s">
        <v>2755</v>
      </c>
      <c r="R716" s="9" t="s">
        <v>2689</v>
      </c>
    </row>
    <row r="717" spans="2:18" ht="63" customHeight="1">
      <c r="B717" s="5">
        <v>6</v>
      </c>
      <c r="C717" s="5">
        <v>1</v>
      </c>
      <c r="D717" s="5"/>
      <c r="E717" s="125" t="s">
        <v>2833</v>
      </c>
      <c r="F717" s="126"/>
      <c r="G717" s="47" t="s">
        <v>2677</v>
      </c>
      <c r="H717" s="30" t="s">
        <v>73</v>
      </c>
      <c r="I717" s="20" t="s">
        <v>42</v>
      </c>
      <c r="J717" s="9" t="s">
        <v>2678</v>
      </c>
      <c r="K717" s="5"/>
      <c r="L717" s="27"/>
      <c r="M717" s="5" t="s">
        <v>2691</v>
      </c>
      <c r="N717" s="27"/>
      <c r="O717" s="53">
        <v>7.21</v>
      </c>
      <c r="P717" s="5" t="s">
        <v>2756</v>
      </c>
      <c r="Q717" s="9" t="s">
        <v>2757</v>
      </c>
      <c r="R717" s="9" t="s">
        <v>2689</v>
      </c>
    </row>
    <row r="718" spans="2:18" ht="66" customHeight="1">
      <c r="B718" s="5">
        <v>6</v>
      </c>
      <c r="C718" s="5">
        <v>1</v>
      </c>
      <c r="D718" s="5"/>
      <c r="E718" s="125" t="s">
        <v>2834</v>
      </c>
      <c r="F718" s="126"/>
      <c r="G718" s="47" t="s">
        <v>2679</v>
      </c>
      <c r="H718" s="30" t="s">
        <v>73</v>
      </c>
      <c r="I718" s="20" t="s">
        <v>42</v>
      </c>
      <c r="J718" s="9" t="s">
        <v>2680</v>
      </c>
      <c r="K718" s="5"/>
      <c r="L718" s="27"/>
      <c r="M718" s="5" t="s">
        <v>2691</v>
      </c>
      <c r="N718" s="27"/>
      <c r="O718" s="53">
        <v>7.21</v>
      </c>
      <c r="P718" s="5" t="s">
        <v>2756</v>
      </c>
      <c r="Q718" s="9" t="s">
        <v>2758</v>
      </c>
      <c r="R718" s="9" t="s">
        <v>2689</v>
      </c>
    </row>
    <row r="719" spans="2:18" ht="65.25" customHeight="1">
      <c r="B719" s="5">
        <v>6</v>
      </c>
      <c r="C719" s="5">
        <v>1</v>
      </c>
      <c r="D719" s="5"/>
      <c r="E719" s="125" t="s">
        <v>2835</v>
      </c>
      <c r="F719" s="126"/>
      <c r="G719" s="47" t="s">
        <v>2681</v>
      </c>
      <c r="H719" s="30" t="s">
        <v>73</v>
      </c>
      <c r="I719" s="20" t="s">
        <v>42</v>
      </c>
      <c r="J719" s="9" t="s">
        <v>2682</v>
      </c>
      <c r="K719" s="5"/>
      <c r="L719" s="27"/>
      <c r="M719" s="5" t="s">
        <v>2691</v>
      </c>
      <c r="N719" s="27"/>
      <c r="O719" s="53">
        <v>7.21</v>
      </c>
      <c r="P719" s="5" t="s">
        <v>2756</v>
      </c>
      <c r="Q719" s="9" t="s">
        <v>2759</v>
      </c>
      <c r="R719" s="9" t="s">
        <v>2689</v>
      </c>
    </row>
    <row r="720" spans="2:18" ht="64.5" customHeight="1">
      <c r="B720" s="5">
        <v>6</v>
      </c>
      <c r="C720" s="5">
        <v>1</v>
      </c>
      <c r="D720" s="5"/>
      <c r="E720" s="125" t="s">
        <v>2836</v>
      </c>
      <c r="F720" s="126"/>
      <c r="G720" s="47" t="s">
        <v>2683</v>
      </c>
      <c r="H720" s="30" t="s">
        <v>73</v>
      </c>
      <c r="I720" s="20" t="s">
        <v>42</v>
      </c>
      <c r="J720" s="9" t="s">
        <v>2684</v>
      </c>
      <c r="K720" s="5"/>
      <c r="L720" s="27"/>
      <c r="M720" s="5" t="s">
        <v>2691</v>
      </c>
      <c r="N720" s="27"/>
      <c r="O720" s="53">
        <v>7.21</v>
      </c>
      <c r="P720" s="5" t="s">
        <v>2756</v>
      </c>
      <c r="Q720" s="9" t="s">
        <v>2760</v>
      </c>
      <c r="R720" s="9" t="s">
        <v>2689</v>
      </c>
    </row>
    <row r="721" spans="2:18" ht="70.5" customHeight="1">
      <c r="B721" s="5">
        <v>6</v>
      </c>
      <c r="C721" s="5">
        <v>1</v>
      </c>
      <c r="D721" s="5"/>
      <c r="E721" s="125" t="s">
        <v>2837</v>
      </c>
      <c r="F721" s="126"/>
      <c r="G721" s="47" t="s">
        <v>2685</v>
      </c>
      <c r="H721" s="30" t="s">
        <v>73</v>
      </c>
      <c r="I721" s="20" t="s">
        <v>42</v>
      </c>
      <c r="J721" s="9" t="s">
        <v>2686</v>
      </c>
      <c r="K721" s="5"/>
      <c r="L721" s="27"/>
      <c r="M721" s="5" t="s">
        <v>2691</v>
      </c>
      <c r="N721" s="27"/>
      <c r="O721" s="53">
        <v>7.21</v>
      </c>
      <c r="P721" s="5" t="s">
        <v>2756</v>
      </c>
      <c r="Q721" s="9" t="s">
        <v>2761</v>
      </c>
      <c r="R721" s="9" t="s">
        <v>2689</v>
      </c>
    </row>
    <row r="722" spans="2:18" ht="61.5" customHeight="1">
      <c r="B722" s="5">
        <v>6</v>
      </c>
      <c r="C722" s="5">
        <v>1</v>
      </c>
      <c r="D722" s="5"/>
      <c r="E722" s="125" t="s">
        <v>2838</v>
      </c>
      <c r="F722" s="126"/>
      <c r="G722" s="47" t="s">
        <v>2687</v>
      </c>
      <c r="H722" s="30" t="s">
        <v>73</v>
      </c>
      <c r="I722" s="20" t="s">
        <v>42</v>
      </c>
      <c r="J722" s="9" t="s">
        <v>2688</v>
      </c>
      <c r="K722" s="5"/>
      <c r="L722" s="27"/>
      <c r="M722" s="5" t="s">
        <v>2691</v>
      </c>
      <c r="N722" s="27"/>
      <c r="O722" s="53">
        <v>7.21</v>
      </c>
      <c r="P722" s="5" t="s">
        <v>2756</v>
      </c>
      <c r="Q722" s="9" t="s">
        <v>2762</v>
      </c>
      <c r="R722" s="9" t="s">
        <v>2689</v>
      </c>
    </row>
  </sheetData>
  <sheetProtection/>
  <mergeCells count="835">
    <mergeCell ref="E305:F305"/>
    <mergeCell ref="E306:F306"/>
    <mergeCell ref="E307:F307"/>
    <mergeCell ref="E299:F299"/>
    <mergeCell ref="E300:F300"/>
    <mergeCell ref="E301:F301"/>
    <mergeCell ref="E302:F302"/>
    <mergeCell ref="E303:F303"/>
    <mergeCell ref="E304:F304"/>
    <mergeCell ref="E293:F293"/>
    <mergeCell ref="E294:F294"/>
    <mergeCell ref="E295:F295"/>
    <mergeCell ref="E296:F296"/>
    <mergeCell ref="E297:F297"/>
    <mergeCell ref="E298:F298"/>
    <mergeCell ref="E287:F287"/>
    <mergeCell ref="E288:F288"/>
    <mergeCell ref="E289:F289"/>
    <mergeCell ref="E290:F290"/>
    <mergeCell ref="E291:F291"/>
    <mergeCell ref="E292:F292"/>
    <mergeCell ref="E251:F251"/>
    <mergeCell ref="E252:F252"/>
    <mergeCell ref="E253:F253"/>
    <mergeCell ref="E254:F254"/>
    <mergeCell ref="E255:F255"/>
    <mergeCell ref="E260:F260"/>
    <mergeCell ref="E259:F259"/>
    <mergeCell ref="E245:F245"/>
    <mergeCell ref="E246:F246"/>
    <mergeCell ref="E247:F247"/>
    <mergeCell ref="E248:F248"/>
    <mergeCell ref="E249:F249"/>
    <mergeCell ref="E250:F250"/>
    <mergeCell ref="E222:F222"/>
    <mergeCell ref="E229:F229"/>
    <mergeCell ref="E230:F230"/>
    <mergeCell ref="E231:F231"/>
    <mergeCell ref="E232:F232"/>
    <mergeCell ref="E244:F244"/>
    <mergeCell ref="E216:F216"/>
    <mergeCell ref="E217:F217"/>
    <mergeCell ref="E218:F218"/>
    <mergeCell ref="E219:F219"/>
    <mergeCell ref="E220:F220"/>
    <mergeCell ref="E221:F221"/>
    <mergeCell ref="E210:F210"/>
    <mergeCell ref="E211:F211"/>
    <mergeCell ref="E212:F212"/>
    <mergeCell ref="E213:F213"/>
    <mergeCell ref="E214:F214"/>
    <mergeCell ref="E215:F215"/>
    <mergeCell ref="E204:F204"/>
    <mergeCell ref="E205:F205"/>
    <mergeCell ref="E206:F206"/>
    <mergeCell ref="E207:F207"/>
    <mergeCell ref="E208:F208"/>
    <mergeCell ref="E209:F209"/>
    <mergeCell ref="E186:F186"/>
    <mergeCell ref="E187:F187"/>
    <mergeCell ref="E188:F188"/>
    <mergeCell ref="E189:F189"/>
    <mergeCell ref="E200:F200"/>
    <mergeCell ref="E202:F202"/>
    <mergeCell ref="E162:F162"/>
    <mergeCell ref="E163:F163"/>
    <mergeCell ref="E164:F164"/>
    <mergeCell ref="E165:F165"/>
    <mergeCell ref="E175:F175"/>
    <mergeCell ref="E184:F184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99:F99"/>
    <mergeCell ref="E100:F100"/>
    <mergeCell ref="E101:F101"/>
    <mergeCell ref="E102:F102"/>
    <mergeCell ref="E103:F103"/>
    <mergeCell ref="E117:F117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G653:J653"/>
    <mergeCell ref="G654:J654"/>
    <mergeCell ref="K31:O32"/>
    <mergeCell ref="E653:F653"/>
    <mergeCell ref="E654:F654"/>
    <mergeCell ref="K654:O654"/>
    <mergeCell ref="B36:R36"/>
    <mergeCell ref="G31:J31"/>
    <mergeCell ref="G32:J32"/>
    <mergeCell ref="G33:J33"/>
    <mergeCell ref="G170:K170"/>
    <mergeCell ref="G171:K171"/>
    <mergeCell ref="G172:K172"/>
    <mergeCell ref="G645:J645"/>
    <mergeCell ref="K645:O645"/>
    <mergeCell ref="Q645:R645"/>
    <mergeCell ref="G176:K176"/>
    <mergeCell ref="G177:K177"/>
    <mergeCell ref="G178:K178"/>
    <mergeCell ref="G190:K190"/>
    <mergeCell ref="B1:R1"/>
    <mergeCell ref="B2:R2"/>
    <mergeCell ref="N3:O3"/>
    <mergeCell ref="N5:O5"/>
    <mergeCell ref="G6:J6"/>
    <mergeCell ref="K6:O8"/>
    <mergeCell ref="R6:R8"/>
    <mergeCell ref="G7:J7"/>
    <mergeCell ref="G8:J8"/>
    <mergeCell ref="E3:F3"/>
    <mergeCell ref="G18:J18"/>
    <mergeCell ref="G19:J19"/>
    <mergeCell ref="G20:J20"/>
    <mergeCell ref="B30:R30"/>
    <mergeCell ref="E16:F16"/>
    <mergeCell ref="E17:F17"/>
    <mergeCell ref="E21:F21"/>
    <mergeCell ref="E22:F22"/>
    <mergeCell ref="E27:F27"/>
    <mergeCell ref="E19:F19"/>
    <mergeCell ref="G37:J37"/>
    <mergeCell ref="K37:O39"/>
    <mergeCell ref="R37:R39"/>
    <mergeCell ref="G38:J38"/>
    <mergeCell ref="G39:J39"/>
    <mergeCell ref="G51:J51"/>
    <mergeCell ref="R51:R53"/>
    <mergeCell ref="G52:J52"/>
    <mergeCell ref="G53:J53"/>
    <mergeCell ref="G105:K105"/>
    <mergeCell ref="G106:K106"/>
    <mergeCell ref="G107:K107"/>
    <mergeCell ref="B59:R59"/>
    <mergeCell ref="G60:J60"/>
    <mergeCell ref="K60:O60"/>
    <mergeCell ref="R60:R62"/>
    <mergeCell ref="G61:J61"/>
    <mergeCell ref="G62:J62"/>
    <mergeCell ref="E64:F64"/>
    <mergeCell ref="G191:K191"/>
    <mergeCell ref="G192:K192"/>
    <mergeCell ref="G223:K223"/>
    <mergeCell ref="G224:K224"/>
    <mergeCell ref="G225:K225"/>
    <mergeCell ref="G233:K233"/>
    <mergeCell ref="G234:K234"/>
    <mergeCell ref="G235:K235"/>
    <mergeCell ref="G256:K256"/>
    <mergeCell ref="G257:K257"/>
    <mergeCell ref="G258:K258"/>
    <mergeCell ref="G263:K263"/>
    <mergeCell ref="G264:K264"/>
    <mergeCell ref="G265:K265"/>
    <mergeCell ref="G321:K321"/>
    <mergeCell ref="G322:K322"/>
    <mergeCell ref="G323:K323"/>
    <mergeCell ref="G326:J326"/>
    <mergeCell ref="K326:O326"/>
    <mergeCell ref="G308:K308"/>
    <mergeCell ref="G309:K309"/>
    <mergeCell ref="G310:K310"/>
    <mergeCell ref="G316:K316"/>
    <mergeCell ref="G317:K317"/>
    <mergeCell ref="R326:R328"/>
    <mergeCell ref="G327:J327"/>
    <mergeCell ref="G328:J328"/>
    <mergeCell ref="G365:J365"/>
    <mergeCell ref="G366:J366"/>
    <mergeCell ref="G367:J367"/>
    <mergeCell ref="G390:K390"/>
    <mergeCell ref="G391:K391"/>
    <mergeCell ref="G392:K392"/>
    <mergeCell ref="G412:J412"/>
    <mergeCell ref="G413:J413"/>
    <mergeCell ref="G414:J414"/>
    <mergeCell ref="G438:J438"/>
    <mergeCell ref="G439:J439"/>
    <mergeCell ref="G440:J440"/>
    <mergeCell ref="G459:J459"/>
    <mergeCell ref="K459:N460"/>
    <mergeCell ref="G460:J460"/>
    <mergeCell ref="G461:J461"/>
    <mergeCell ref="G465:J465"/>
    <mergeCell ref="G466:J466"/>
    <mergeCell ref="G467:J467"/>
    <mergeCell ref="G475:J475"/>
    <mergeCell ref="G476:J476"/>
    <mergeCell ref="G477:J477"/>
    <mergeCell ref="G511:J511"/>
    <mergeCell ref="G512:J512"/>
    <mergeCell ref="G513:J513"/>
    <mergeCell ref="G527:J527"/>
    <mergeCell ref="G528:J528"/>
    <mergeCell ref="E43:F43"/>
    <mergeCell ref="E44:F44"/>
    <mergeCell ref="G619:J619"/>
    <mergeCell ref="G632:J632"/>
    <mergeCell ref="E63:F63"/>
    <mergeCell ref="E45:F45"/>
    <mergeCell ref="E46:F46"/>
    <mergeCell ref="E47:F47"/>
    <mergeCell ref="G633:J633"/>
    <mergeCell ref="G634:J634"/>
    <mergeCell ref="G529:J529"/>
    <mergeCell ref="G536:J536"/>
    <mergeCell ref="G537:J537"/>
    <mergeCell ref="G538:J538"/>
    <mergeCell ref="K33:O33"/>
    <mergeCell ref="K653:O653"/>
    <mergeCell ref="Q653:R653"/>
    <mergeCell ref="G637:J637"/>
    <mergeCell ref="G638:J638"/>
    <mergeCell ref="G639:J639"/>
    <mergeCell ref="G617:J617"/>
    <mergeCell ref="G618:J618"/>
    <mergeCell ref="K536:O536"/>
    <mergeCell ref="R536:R538"/>
    <mergeCell ref="E40:F40"/>
    <mergeCell ref="E41:F41"/>
    <mergeCell ref="E42:F42"/>
    <mergeCell ref="E38:F38"/>
    <mergeCell ref="E39:F39"/>
    <mergeCell ref="E23:F23"/>
    <mergeCell ref="E24:F24"/>
    <mergeCell ref="E25:F25"/>
    <mergeCell ref="E26:F26"/>
    <mergeCell ref="E29:F29"/>
    <mergeCell ref="E48:F48"/>
    <mergeCell ref="E49:F49"/>
    <mergeCell ref="E50:F50"/>
    <mergeCell ref="E51:F51"/>
    <mergeCell ref="E52:F52"/>
    <mergeCell ref="E53:F53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104:F104"/>
    <mergeCell ref="E108:F108"/>
    <mergeCell ref="E109:F109"/>
    <mergeCell ref="E105:F105"/>
    <mergeCell ref="E106:F106"/>
    <mergeCell ref="E107:F107"/>
    <mergeCell ref="E85:F85"/>
    <mergeCell ref="E86:F86"/>
    <mergeCell ref="E110:F110"/>
    <mergeCell ref="E111:F111"/>
    <mergeCell ref="E112:F112"/>
    <mergeCell ref="E113:F113"/>
    <mergeCell ref="E114:F114"/>
    <mergeCell ref="E115:F115"/>
    <mergeCell ref="E116:F116"/>
    <mergeCell ref="E118:F118"/>
    <mergeCell ref="E119:F119"/>
    <mergeCell ref="E120:F120"/>
    <mergeCell ref="E121:F121"/>
    <mergeCell ref="E122:F122"/>
    <mergeCell ref="E123:F123"/>
    <mergeCell ref="E126:F126"/>
    <mergeCell ref="E127:F127"/>
    <mergeCell ref="E128:F128"/>
    <mergeCell ref="E129:F129"/>
    <mergeCell ref="E130:F130"/>
    <mergeCell ref="E124:F124"/>
    <mergeCell ref="E125:F125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66:F166"/>
    <mergeCell ref="E167:F167"/>
    <mergeCell ref="E168:F168"/>
    <mergeCell ref="E140:F140"/>
    <mergeCell ref="E141:F141"/>
    <mergeCell ref="E142:F142"/>
    <mergeCell ref="E143:F143"/>
    <mergeCell ref="E169:F169"/>
    <mergeCell ref="E173:F173"/>
    <mergeCell ref="E174:F174"/>
    <mergeCell ref="E179:F179"/>
    <mergeCell ref="E180:F180"/>
    <mergeCell ref="E181:F181"/>
    <mergeCell ref="E176:F176"/>
    <mergeCell ref="E177:F177"/>
    <mergeCell ref="E178:F178"/>
    <mergeCell ref="E182:F182"/>
    <mergeCell ref="E183:F183"/>
    <mergeCell ref="E193:F193"/>
    <mergeCell ref="E194:F194"/>
    <mergeCell ref="E195:F195"/>
    <mergeCell ref="E196:F196"/>
    <mergeCell ref="E190:F190"/>
    <mergeCell ref="E191:F191"/>
    <mergeCell ref="E192:F192"/>
    <mergeCell ref="E185:F185"/>
    <mergeCell ref="E197:F197"/>
    <mergeCell ref="E198:F198"/>
    <mergeCell ref="E199:F199"/>
    <mergeCell ref="E201:F201"/>
    <mergeCell ref="E226:F226"/>
    <mergeCell ref="E227:F227"/>
    <mergeCell ref="E223:F223"/>
    <mergeCell ref="E224:F224"/>
    <mergeCell ref="E225:F225"/>
    <mergeCell ref="E203:F203"/>
    <mergeCell ref="E228:F228"/>
    <mergeCell ref="E236:F236"/>
    <mergeCell ref="E237:F237"/>
    <mergeCell ref="E238:F238"/>
    <mergeCell ref="E239:F239"/>
    <mergeCell ref="E240:F240"/>
    <mergeCell ref="E233:F233"/>
    <mergeCell ref="E234:F234"/>
    <mergeCell ref="E235:F235"/>
    <mergeCell ref="E266:F266"/>
    <mergeCell ref="E267:F267"/>
    <mergeCell ref="E268:F268"/>
    <mergeCell ref="E256:F256"/>
    <mergeCell ref="E257:F257"/>
    <mergeCell ref="E258:F258"/>
    <mergeCell ref="E263:F263"/>
    <mergeCell ref="E261:F261"/>
    <mergeCell ref="E262:F262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315:F315"/>
    <mergeCell ref="E319:F319"/>
    <mergeCell ref="E317:F317"/>
    <mergeCell ref="E318:F318"/>
    <mergeCell ref="E281:F281"/>
    <mergeCell ref="E282:F282"/>
    <mergeCell ref="E283:F283"/>
    <mergeCell ref="E284:F284"/>
    <mergeCell ref="E285:F285"/>
    <mergeCell ref="E286:F286"/>
    <mergeCell ref="E320:F320"/>
    <mergeCell ref="E324:F324"/>
    <mergeCell ref="E325:F325"/>
    <mergeCell ref="E329:F329"/>
    <mergeCell ref="E330:F330"/>
    <mergeCell ref="E331:F331"/>
    <mergeCell ref="E321:F321"/>
    <mergeCell ref="E322:F322"/>
    <mergeCell ref="E323:F323"/>
    <mergeCell ref="E326:F326"/>
    <mergeCell ref="E371:F37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64:F364"/>
    <mergeCell ref="E368:F368"/>
    <mergeCell ref="E369:F369"/>
    <mergeCell ref="E370:F370"/>
    <mergeCell ref="E393:F393"/>
    <mergeCell ref="E394:F394"/>
    <mergeCell ref="E399:F399"/>
    <mergeCell ref="E400:F400"/>
    <mergeCell ref="E401:F401"/>
    <mergeCell ref="E391:F391"/>
    <mergeCell ref="E392:F392"/>
    <mergeCell ref="E395:F395"/>
    <mergeCell ref="E396:F396"/>
    <mergeCell ref="E397:F397"/>
    <mergeCell ref="E402:F402"/>
    <mergeCell ref="E415:F415"/>
    <mergeCell ref="E416:F416"/>
    <mergeCell ref="E417:F417"/>
    <mergeCell ref="E418:F418"/>
    <mergeCell ref="E419:F419"/>
    <mergeCell ref="E412:F412"/>
    <mergeCell ref="E413:F413"/>
    <mergeCell ref="E414:F414"/>
    <mergeCell ref="E408:F408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41:F441"/>
    <mergeCell ref="E442:F442"/>
    <mergeCell ref="E443:F443"/>
    <mergeCell ref="E444:F444"/>
    <mergeCell ref="E445:F445"/>
    <mergeCell ref="E446:F446"/>
    <mergeCell ref="E458:F458"/>
    <mergeCell ref="E462:F462"/>
    <mergeCell ref="E447:F447"/>
    <mergeCell ref="E448:F448"/>
    <mergeCell ref="E449:F449"/>
    <mergeCell ref="E451:F451"/>
    <mergeCell ref="E452:F452"/>
    <mergeCell ref="E453:F453"/>
    <mergeCell ref="E455:F455"/>
    <mergeCell ref="E456:F456"/>
    <mergeCell ref="E468:F468"/>
    <mergeCell ref="E470:F470"/>
    <mergeCell ref="E471:F471"/>
    <mergeCell ref="E472:F472"/>
    <mergeCell ref="E474:F474"/>
    <mergeCell ref="E465:F465"/>
    <mergeCell ref="E466:F466"/>
    <mergeCell ref="E467:F467"/>
    <mergeCell ref="E491:F491"/>
    <mergeCell ref="E497:F497"/>
    <mergeCell ref="E498:F498"/>
    <mergeCell ref="E478:F478"/>
    <mergeCell ref="E479:F479"/>
    <mergeCell ref="E480:F480"/>
    <mergeCell ref="E483:F483"/>
    <mergeCell ref="E484:F484"/>
    <mergeCell ref="E485:F485"/>
    <mergeCell ref="E482:F482"/>
    <mergeCell ref="E517:F517"/>
    <mergeCell ref="E518:F518"/>
    <mergeCell ref="E519:F519"/>
    <mergeCell ref="E496:F496"/>
    <mergeCell ref="E508:F508"/>
    <mergeCell ref="E486:F486"/>
    <mergeCell ref="E487:F487"/>
    <mergeCell ref="E488:F488"/>
    <mergeCell ref="E489:F489"/>
    <mergeCell ref="E490:F490"/>
    <mergeCell ref="E532:F532"/>
    <mergeCell ref="E534:F534"/>
    <mergeCell ref="E535:F535"/>
    <mergeCell ref="E556:F556"/>
    <mergeCell ref="E527:F527"/>
    <mergeCell ref="E528:F528"/>
    <mergeCell ref="E529:F529"/>
    <mergeCell ref="E536:F536"/>
    <mergeCell ref="E557:F557"/>
    <mergeCell ref="E558:F558"/>
    <mergeCell ref="E559:F559"/>
    <mergeCell ref="E584:F584"/>
    <mergeCell ref="E585:F585"/>
    <mergeCell ref="E586:F586"/>
    <mergeCell ref="E560:F560"/>
    <mergeCell ref="E561:F561"/>
    <mergeCell ref="E562:F562"/>
    <mergeCell ref="E563:F563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34:F634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49:F649"/>
    <mergeCell ref="E650:F650"/>
    <mergeCell ref="E651:F651"/>
    <mergeCell ref="E652:F652"/>
    <mergeCell ref="E640:F640"/>
    <mergeCell ref="E641:F641"/>
    <mergeCell ref="E642:F642"/>
    <mergeCell ref="E643:F643"/>
    <mergeCell ref="E644:F644"/>
    <mergeCell ref="E646:F646"/>
    <mergeCell ref="E4:F4"/>
    <mergeCell ref="E6:F6"/>
    <mergeCell ref="E5:F5"/>
    <mergeCell ref="E18:F18"/>
    <mergeCell ref="E647:F647"/>
    <mergeCell ref="E648:F648"/>
    <mergeCell ref="E631:F631"/>
    <mergeCell ref="E635:F635"/>
    <mergeCell ref="E636:F636"/>
    <mergeCell ref="E633:F633"/>
    <mergeCell ref="E7:F7"/>
    <mergeCell ref="E8:F8"/>
    <mergeCell ref="E15:F15"/>
    <mergeCell ref="E9:F9"/>
    <mergeCell ref="E10:F10"/>
    <mergeCell ref="E11:F11"/>
    <mergeCell ref="E12:F12"/>
    <mergeCell ref="E13:F13"/>
    <mergeCell ref="E14:F14"/>
    <mergeCell ref="E20:F20"/>
    <mergeCell ref="E31:F31"/>
    <mergeCell ref="E32:F32"/>
    <mergeCell ref="E33:F33"/>
    <mergeCell ref="E37:F37"/>
    <mergeCell ref="E34:F34"/>
    <mergeCell ref="E35:F35"/>
    <mergeCell ref="E28:F28"/>
    <mergeCell ref="E277:F277"/>
    <mergeCell ref="E278:F278"/>
    <mergeCell ref="E54:F54"/>
    <mergeCell ref="E55:F55"/>
    <mergeCell ref="E56:F56"/>
    <mergeCell ref="E57:F57"/>
    <mergeCell ref="E58:F58"/>
    <mergeCell ref="E241:F241"/>
    <mergeCell ref="E242:F242"/>
    <mergeCell ref="E243:F243"/>
    <mergeCell ref="E311:F311"/>
    <mergeCell ref="E347:F347"/>
    <mergeCell ref="E312:F312"/>
    <mergeCell ref="E313:F313"/>
    <mergeCell ref="E314:F314"/>
    <mergeCell ref="E60:F60"/>
    <mergeCell ref="E61:F61"/>
    <mergeCell ref="E62:F62"/>
    <mergeCell ref="E275:F275"/>
    <mergeCell ref="E276:F276"/>
    <mergeCell ref="E438:F438"/>
    <mergeCell ref="E439:F439"/>
    <mergeCell ref="E372:F372"/>
    <mergeCell ref="E373:F373"/>
    <mergeCell ref="E264:F264"/>
    <mergeCell ref="E265:F265"/>
    <mergeCell ref="E308:F308"/>
    <mergeCell ref="E309:F309"/>
    <mergeCell ref="E310:F310"/>
    <mergeCell ref="E316:F316"/>
    <mergeCell ref="E327:F327"/>
    <mergeCell ref="E328:F328"/>
    <mergeCell ref="E365:F365"/>
    <mergeCell ref="E366:F366"/>
    <mergeCell ref="E367:F367"/>
    <mergeCell ref="E390:F390"/>
    <mergeCell ref="E377:F377"/>
    <mergeCell ref="E374:F374"/>
    <mergeCell ref="E375:F375"/>
    <mergeCell ref="E376:F376"/>
    <mergeCell ref="E440:F440"/>
    <mergeCell ref="E459:F459"/>
    <mergeCell ref="E460:F460"/>
    <mergeCell ref="E461:F461"/>
    <mergeCell ref="E454:F454"/>
    <mergeCell ref="E475:F475"/>
    <mergeCell ref="E469:F469"/>
    <mergeCell ref="E473:F473"/>
    <mergeCell ref="E457:F457"/>
    <mergeCell ref="E464:F464"/>
    <mergeCell ref="E476:F476"/>
    <mergeCell ref="E477:F477"/>
    <mergeCell ref="E511:F511"/>
    <mergeCell ref="E512:F512"/>
    <mergeCell ref="E513:F513"/>
    <mergeCell ref="E492:F492"/>
    <mergeCell ref="E493:F493"/>
    <mergeCell ref="E494:F494"/>
    <mergeCell ref="E495:F495"/>
    <mergeCell ref="E481:F481"/>
    <mergeCell ref="E637:F637"/>
    <mergeCell ref="E638:F638"/>
    <mergeCell ref="E639:F639"/>
    <mergeCell ref="E645:F645"/>
    <mergeCell ref="E537:F537"/>
    <mergeCell ref="E538:F538"/>
    <mergeCell ref="E617:F617"/>
    <mergeCell ref="E618:F618"/>
    <mergeCell ref="E619:F619"/>
    <mergeCell ref="E632:F632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21:F721"/>
    <mergeCell ref="E722:F722"/>
    <mergeCell ref="E715:F715"/>
    <mergeCell ref="E716:F716"/>
    <mergeCell ref="E717:F717"/>
    <mergeCell ref="E718:F718"/>
    <mergeCell ref="E719:F719"/>
    <mergeCell ref="E720:F720"/>
    <mergeCell ref="E388:F388"/>
    <mergeCell ref="E389:F389"/>
    <mergeCell ref="E378:F378"/>
    <mergeCell ref="E379:F379"/>
    <mergeCell ref="E380:F380"/>
    <mergeCell ref="E381:F381"/>
    <mergeCell ref="E382:F382"/>
    <mergeCell ref="E383:F383"/>
    <mergeCell ref="E346:F346"/>
    <mergeCell ref="E398:F398"/>
    <mergeCell ref="E403:F403"/>
    <mergeCell ref="E404:F404"/>
    <mergeCell ref="E405:F405"/>
    <mergeCell ref="E406:F406"/>
    <mergeCell ref="E384:F384"/>
    <mergeCell ref="E385:F385"/>
    <mergeCell ref="E386:F386"/>
    <mergeCell ref="E387:F387"/>
    <mergeCell ref="E340:F340"/>
    <mergeCell ref="E341:F341"/>
    <mergeCell ref="E342:F342"/>
    <mergeCell ref="E343:F343"/>
    <mergeCell ref="E344:F344"/>
    <mergeCell ref="E345:F345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450:F450"/>
    <mergeCell ref="E463:F463"/>
    <mergeCell ref="E409:F409"/>
    <mergeCell ref="E410:F410"/>
    <mergeCell ref="E411:F411"/>
    <mergeCell ref="E407:F407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9:F509"/>
    <mergeCell ref="E510:F510"/>
    <mergeCell ref="E521:F521"/>
    <mergeCell ref="E520:F520"/>
    <mergeCell ref="E514:F514"/>
    <mergeCell ref="E515:F515"/>
    <mergeCell ref="E516:F516"/>
    <mergeCell ref="E522:F522"/>
    <mergeCell ref="E523:F523"/>
    <mergeCell ref="E524:F524"/>
    <mergeCell ref="E525:F525"/>
    <mergeCell ref="E526:F526"/>
    <mergeCell ref="E531:F531"/>
    <mergeCell ref="E530:F530"/>
    <mergeCell ref="E533:F533"/>
    <mergeCell ref="E540:F540"/>
    <mergeCell ref="E541:F541"/>
    <mergeCell ref="E539:F539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82:F582"/>
    <mergeCell ref="E583:F583"/>
    <mergeCell ref="E620:F620"/>
    <mergeCell ref="E621:F621"/>
    <mergeCell ref="E576:F576"/>
    <mergeCell ref="E577:F577"/>
    <mergeCell ref="E578:F578"/>
    <mergeCell ref="E579:F579"/>
    <mergeCell ref="E580:F580"/>
    <mergeCell ref="E581:F581"/>
  </mergeCells>
  <printOptions/>
  <pageMargins left="0.25" right="0.25" top="0.75" bottom="0.75" header="0.3" footer="0.3"/>
  <pageSetup horizontalDpi="600" verticalDpi="600" orientation="landscape" paperSize="9" scale="49" r:id="rId1"/>
  <rowBreaks count="2" manualBreakCount="2">
    <brk id="36" min="1" max="17" man="1"/>
    <brk id="706" min="1" max="17" man="1"/>
  </rowBreaks>
  <ignoredErrors>
    <ignoredError sqref="Q24 Q81 C462:C464 C468:C474 C478:C483 Q472 Q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nzok@nhif.bg</dc:creator>
  <cp:keywords/>
  <dc:description/>
  <cp:lastModifiedBy>nhif</cp:lastModifiedBy>
  <cp:lastPrinted>2021-06-28T06:14:36Z</cp:lastPrinted>
  <dcterms:created xsi:type="dcterms:W3CDTF">2016-01-07T08:53:05Z</dcterms:created>
  <dcterms:modified xsi:type="dcterms:W3CDTF">2021-07-02T04:52:47Z</dcterms:modified>
  <cp:category/>
  <cp:version/>
  <cp:contentType/>
  <cp:contentStatus/>
</cp:coreProperties>
</file>