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<sst xmlns="http://schemas.openxmlformats.org/spreadsheetml/2006/main" count="2259" uniqueCount="1723">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</sst>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5" fillId="42" borderId="87" xfId="58" applyNumberFormat="1" applyFont="1" applyFill="1" applyBorder="1" applyAlignment="1" applyProtection="1" quotePrefix="1">
      <alignment horizontal="center" vertical="center"/>
      <protection/>
    </xf>
    <xf numFmtId="3" fontId="75" fillId="42" borderId="88" xfId="58" applyNumberFormat="1" applyFont="1" applyFill="1" applyBorder="1" applyAlignment="1" applyProtection="1" quotePrefix="1">
      <alignment horizontal="center" vertical="center"/>
      <protection/>
    </xf>
    <xf numFmtId="3" fontId="75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8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8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8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8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6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6" fillId="55" borderId="0" xfId="61" applyFont="1" applyFill="1" applyBorder="1" applyProtection="1">
      <alignment/>
      <protection/>
    </xf>
    <xf numFmtId="0" fontId="76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6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1" fillId="42" borderId="0" xfId="70" applyNumberFormat="1" applyFont="1" applyFill="1" applyBorder="1" applyAlignment="1" applyProtection="1">
      <alignment/>
      <protection/>
    </xf>
    <xf numFmtId="38" fontId="91" fillId="42" borderId="22" xfId="70" applyNumberFormat="1" applyFont="1" applyFill="1" applyBorder="1" applyAlignment="1" applyProtection="1">
      <alignment/>
      <protection/>
    </xf>
    <xf numFmtId="187" fontId="76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6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1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3" fillId="63" borderId="132" xfId="61" applyNumberFormat="1" applyFont="1" applyFill="1" applyBorder="1" applyAlignment="1" applyProtection="1">
      <alignment horizontal="center"/>
      <protection/>
    </xf>
    <xf numFmtId="188" fontId="76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6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6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1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6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6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2" fillId="46" borderId="151" xfId="61" applyNumberFormat="1" applyFont="1" applyFill="1" applyBorder="1" applyAlignment="1" applyProtection="1">
      <alignment/>
      <protection/>
    </xf>
    <xf numFmtId="200" fontId="92" fillId="46" borderId="148" xfId="61" applyNumberFormat="1" applyFont="1" applyFill="1" applyBorder="1" applyAlignment="1" applyProtection="1">
      <alignment/>
      <protection/>
    </xf>
    <xf numFmtId="200" fontId="92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5" fillId="64" borderId="130" xfId="61" applyNumberFormat="1" applyFont="1" applyFill="1" applyBorder="1" applyAlignment="1" applyProtection="1">
      <alignment horizontal="center"/>
      <protection/>
    </xf>
    <xf numFmtId="188" fontId="83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5" fillId="64" borderId="134" xfId="61" applyNumberFormat="1" applyFont="1" applyFill="1" applyBorder="1" applyAlignment="1" applyProtection="1">
      <alignment horizontal="center"/>
      <protection/>
    </xf>
    <xf numFmtId="188" fontId="83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6" fillId="42" borderId="97" xfId="61" applyFont="1" applyFill="1" applyBorder="1" applyAlignment="1" applyProtection="1" quotePrefix="1">
      <alignment horizontal="left"/>
      <protection/>
    </xf>
    <xf numFmtId="0" fontId="86" fillId="42" borderId="86" xfId="61" applyFont="1" applyFill="1" applyBorder="1" applyAlignment="1" applyProtection="1" quotePrefix="1">
      <alignment horizontal="left"/>
      <protection/>
    </xf>
    <xf numFmtId="0" fontId="86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7" fillId="42" borderId="142" xfId="61" applyNumberFormat="1" applyFont="1" applyFill="1" applyBorder="1" applyAlignment="1" applyProtection="1">
      <alignment horizontal="center"/>
      <protection/>
    </xf>
    <xf numFmtId="3" fontId="87" fillId="42" borderId="101" xfId="61" applyNumberFormat="1" applyFont="1" applyFill="1" applyBorder="1" applyAlignment="1" applyProtection="1">
      <alignment horizontal="center"/>
      <protection/>
    </xf>
    <xf numFmtId="3" fontId="87" fillId="42" borderId="71" xfId="61" applyNumberFormat="1" applyFont="1" applyFill="1" applyBorder="1" applyAlignment="1" applyProtection="1">
      <alignment horizontal="center"/>
      <protection/>
    </xf>
    <xf numFmtId="38" fontId="91" fillId="42" borderId="17" xfId="70" applyNumberFormat="1" applyFont="1" applyFill="1" applyBorder="1" applyAlignment="1" applyProtection="1">
      <alignment horizontal="left"/>
      <protection/>
    </xf>
    <xf numFmtId="38" fontId="91" fillId="42" borderId="0" xfId="70" applyNumberFormat="1" applyFont="1" applyFill="1" applyBorder="1" applyAlignment="1" applyProtection="1">
      <alignment horizontal="left"/>
      <protection/>
    </xf>
    <xf numFmtId="38" fontId="91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2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2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2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2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2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2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4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75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6" fillId="56" borderId="42" xfId="58" applyFont="1" applyFill="1" applyBorder="1" applyAlignment="1" applyProtection="1">
      <alignment horizontal="center" vertical="center"/>
      <protection/>
    </xf>
    <xf numFmtId="0" fontId="86" fillId="56" borderId="91" xfId="58" applyFont="1" applyFill="1" applyBorder="1" applyAlignment="1" applyProtection="1">
      <alignment horizontal="center" vertical="center"/>
      <protection/>
    </xf>
    <xf numFmtId="0" fontId="86" fillId="56" borderId="92" xfId="58" applyFont="1" applyFill="1" applyBorder="1" applyAlignment="1" applyProtection="1">
      <alignment horizontal="center" vertical="center"/>
      <protection/>
    </xf>
    <xf numFmtId="0" fontId="86" fillId="42" borderId="97" xfId="61" applyFont="1" applyFill="1" applyBorder="1" applyAlignment="1" applyProtection="1">
      <alignment horizontal="center" vertical="center" wrapText="1"/>
      <protection/>
    </xf>
    <xf numFmtId="0" fontId="86" fillId="42" borderId="86" xfId="61" applyFont="1" applyFill="1" applyBorder="1" applyAlignment="1" applyProtection="1">
      <alignment horizontal="center" vertical="center" wrapText="1"/>
      <protection/>
    </xf>
    <xf numFmtId="0" fontId="86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90" fillId="42" borderId="140" xfId="70" applyNumberFormat="1" applyFont="1" applyFill="1" applyBorder="1" applyAlignment="1" applyProtection="1">
      <alignment horizontal="center"/>
      <protection/>
    </xf>
    <xf numFmtId="38" fontId="90" fillId="42" borderId="120" xfId="70" applyNumberFormat="1" applyFont="1" applyFill="1" applyBorder="1" applyAlignment="1" applyProtection="1">
      <alignment horizontal="center"/>
      <protection/>
    </xf>
    <xf numFmtId="38" fontId="90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135" t="e">
        <f>#REF!</f>
        <v>#REF!</v>
      </c>
      <c r="C7" s="1136"/>
      <c r="D7" s="1136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137" t="e">
        <f>#REF!</f>
        <v>#REF!</v>
      </c>
      <c r="C9" s="1138"/>
      <c r="D9" s="113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7" t="e">
        <f>#REF!</f>
        <v>#REF!</v>
      </c>
      <c r="C12" s="1138"/>
      <c r="D12" s="1138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141" t="s">
        <v>506</v>
      </c>
      <c r="D19" s="1057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6" t="s">
        <v>705</v>
      </c>
      <c r="D20" s="1055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52" t="s">
        <v>510</v>
      </c>
      <c r="D21" s="1053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139" t="s">
        <v>511</v>
      </c>
      <c r="D22" s="114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8" t="s">
        <v>512</v>
      </c>
      <c r="D23" s="108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8" t="s">
        <v>513</v>
      </c>
      <c r="D24" s="11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8" t="s">
        <v>924</v>
      </c>
      <c r="D25" s="108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8" t="s">
        <v>514</v>
      </c>
      <c r="D26" s="108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8" t="s">
        <v>706</v>
      </c>
      <c r="D27" s="108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8" t="s">
        <v>515</v>
      </c>
      <c r="D28" s="108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8" t="s">
        <v>516</v>
      </c>
      <c r="D29" s="108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8" t="s">
        <v>517</v>
      </c>
      <c r="D30" s="108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8" t="s">
        <v>518</v>
      </c>
      <c r="D31" s="108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8" t="s">
        <v>519</v>
      </c>
      <c r="D32" s="108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8" t="s">
        <v>520</v>
      </c>
      <c r="D33" s="108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8" t="s">
        <v>521</v>
      </c>
      <c r="D34" s="108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8" t="s">
        <v>522</v>
      </c>
      <c r="D35" s="108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82" t="s">
        <v>523</v>
      </c>
      <c r="D36" s="108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82" t="s">
        <v>299</v>
      </c>
      <c r="D37" s="108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8" t="s">
        <v>300</v>
      </c>
      <c r="D38" s="108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8" t="s">
        <v>527</v>
      </c>
      <c r="D39" s="108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8" t="s">
        <v>528</v>
      </c>
      <c r="D40" s="108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8" t="s">
        <v>529</v>
      </c>
      <c r="D41" s="108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8" t="s">
        <v>380</v>
      </c>
      <c r="D43" s="108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8" t="s">
        <v>381</v>
      </c>
      <c r="D44" s="108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88" t="s">
        <v>1</v>
      </c>
      <c r="D45" s="108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8" t="s">
        <v>2</v>
      </c>
      <c r="D46" s="108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8" t="s">
        <v>1632</v>
      </c>
      <c r="D47" s="108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33" t="s">
        <v>453</v>
      </c>
      <c r="D48" s="1134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8" t="e">
        <f>$B$7</f>
        <v>#REF!</v>
      </c>
      <c r="C54" s="1049"/>
      <c r="D54" s="104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0" t="e">
        <f>$B$9</f>
        <v>#REF!</v>
      </c>
      <c r="C56" s="1051"/>
      <c r="D56" s="105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0" t="e">
        <f>$B$12</f>
        <v>#REF!</v>
      </c>
      <c r="C59" s="1051"/>
      <c r="D59" s="1051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129" t="s">
        <v>471</v>
      </c>
      <c r="D63" s="1130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123" t="s">
        <v>1651</v>
      </c>
      <c r="M63" s="1123" t="s">
        <v>1652</v>
      </c>
      <c r="N63" s="1123" t="s">
        <v>1653</v>
      </c>
      <c r="O63" s="1123" t="s">
        <v>1654</v>
      </c>
    </row>
    <row r="64" spans="2:15" s="40" customFormat="1" ht="49.5" customHeight="1" thickBot="1">
      <c r="B64" s="81" t="s">
        <v>472</v>
      </c>
      <c r="C64" s="1056" t="s">
        <v>707</v>
      </c>
      <c r="D64" s="1126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131"/>
      <c r="M64" s="1131"/>
      <c r="N64" s="1124"/>
      <c r="O64" s="1124"/>
    </row>
    <row r="65" spans="2:15" s="40" customFormat="1" ht="21.75" thickBot="1">
      <c r="B65" s="82"/>
      <c r="C65" s="1127" t="s">
        <v>385</v>
      </c>
      <c r="D65" s="1128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132"/>
      <c r="M65" s="1132"/>
      <c r="N65" s="1125"/>
      <c r="O65" s="1125"/>
    </row>
    <row r="66" spans="1:15" s="50" customFormat="1" ht="34.5" customHeight="1">
      <c r="A66" s="57">
        <v>5</v>
      </c>
      <c r="B66" s="48">
        <v>100</v>
      </c>
      <c r="C66" s="1111" t="s">
        <v>386</v>
      </c>
      <c r="D66" s="109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82" t="s">
        <v>389</v>
      </c>
      <c r="D67" s="108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8" t="s">
        <v>579</v>
      </c>
      <c r="D68" s="108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8" t="s">
        <v>585</v>
      </c>
      <c r="D69" s="105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82" t="s">
        <v>586</v>
      </c>
      <c r="D70" s="108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2" t="s">
        <v>454</v>
      </c>
      <c r="D71" s="106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2" t="s">
        <v>741</v>
      </c>
      <c r="D72" s="106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2" t="s">
        <v>604</v>
      </c>
      <c r="D73" s="106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2" t="s">
        <v>606</v>
      </c>
      <c r="D74" s="106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90" t="s">
        <v>607</v>
      </c>
      <c r="D75" s="108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90" t="s">
        <v>608</v>
      </c>
      <c r="D76" s="108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90" t="s">
        <v>1630</v>
      </c>
      <c r="D77" s="108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2" t="s">
        <v>609</v>
      </c>
      <c r="D78" s="106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2" t="s">
        <v>618</v>
      </c>
      <c r="D80" s="106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2" t="s">
        <v>619</v>
      </c>
      <c r="D81" s="106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2" t="s">
        <v>620</v>
      </c>
      <c r="D82" s="106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2" t="s">
        <v>621</v>
      </c>
      <c r="D83" s="106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2" t="s">
        <v>1237</v>
      </c>
      <c r="D84" s="106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2" t="s">
        <v>1234</v>
      </c>
      <c r="D85" s="106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2" t="s">
        <v>1631</v>
      </c>
      <c r="D86" s="106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90" t="s">
        <v>630</v>
      </c>
      <c r="D87" s="108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2" t="s">
        <v>458</v>
      </c>
      <c r="D88" s="106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6" t="s">
        <v>631</v>
      </c>
      <c r="D89" s="111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6" t="s">
        <v>632</v>
      </c>
      <c r="D90" s="111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6" t="s">
        <v>191</v>
      </c>
      <c r="D91" s="111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6" t="s">
        <v>643</v>
      </c>
      <c r="D92" s="111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2" t="s">
        <v>644</v>
      </c>
      <c r="D93" s="106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8" t="s">
        <v>649</v>
      </c>
      <c r="D94" s="111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120" t="s">
        <v>653</v>
      </c>
      <c r="D95" s="112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22" t="s">
        <v>654</v>
      </c>
      <c r="D96" s="112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8" t="e">
        <f>$B$7</f>
        <v>#REF!</v>
      </c>
      <c r="C99" s="1049"/>
      <c r="D99" s="104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50" t="e">
        <f>$B$9</f>
        <v>#REF!</v>
      </c>
      <c r="C101" s="1051"/>
      <c r="D101" s="105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0" t="e">
        <f>$B$12</f>
        <v>#REF!</v>
      </c>
      <c r="C104" s="1051"/>
      <c r="D104" s="1051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54" t="s">
        <v>908</v>
      </c>
      <c r="D108" s="1112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113" t="s">
        <v>707</v>
      </c>
      <c r="D109" s="1114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102" t="s">
        <v>251</v>
      </c>
      <c r="D110" s="1053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115" t="s">
        <v>461</v>
      </c>
      <c r="D111" s="105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100" t="s">
        <v>909</v>
      </c>
      <c r="D112" s="110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8" t="s">
        <v>462</v>
      </c>
      <c r="D113" s="108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4" t="s">
        <v>758</v>
      </c>
      <c r="D114" s="106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11" t="s">
        <v>635</v>
      </c>
      <c r="D115" s="109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82" t="s">
        <v>636</v>
      </c>
      <c r="D116" s="108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7" t="s">
        <v>637</v>
      </c>
      <c r="D117" s="109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4" t="s">
        <v>638</v>
      </c>
      <c r="D118" s="108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7" t="s">
        <v>639</v>
      </c>
      <c r="D119" s="110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4" t="s">
        <v>254</v>
      </c>
      <c r="D121" s="108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4" t="s">
        <v>687</v>
      </c>
      <c r="D122" s="108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9" t="s">
        <v>640</v>
      </c>
      <c r="D123" s="111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93" t="s">
        <v>252</v>
      </c>
      <c r="D124" s="109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102" t="s">
        <v>253</v>
      </c>
      <c r="D125" s="105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98" t="s">
        <v>899</v>
      </c>
      <c r="D126" s="109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100" t="s">
        <v>900</v>
      </c>
      <c r="D127" s="110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8" t="s">
        <v>710</v>
      </c>
      <c r="D128" s="108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8" t="s">
        <v>641</v>
      </c>
      <c r="D129" s="11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8" t="s">
        <v>642</v>
      </c>
      <c r="D130" s="105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5" t="s">
        <v>0</v>
      </c>
      <c r="D131" s="110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93" t="s">
        <v>898</v>
      </c>
      <c r="D132" s="109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8" t="e">
        <f>$B$7</f>
        <v>#REF!</v>
      </c>
      <c r="C136" s="1049"/>
      <c r="D136" s="104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50" t="e">
        <f>$B$9</f>
        <v>#REF!</v>
      </c>
      <c r="C138" s="1051"/>
      <c r="D138" s="105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0" t="e">
        <f>$B$12</f>
        <v>#REF!</v>
      </c>
      <c r="C141" s="1051"/>
      <c r="D141" s="1051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8" t="e">
        <f>$B$7</f>
        <v>#REF!</v>
      </c>
      <c r="C152" s="1049"/>
      <c r="D152" s="104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50" t="e">
        <f>$B$9</f>
        <v>#REF!</v>
      </c>
      <c r="C154" s="1051"/>
      <c r="D154" s="105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0" t="e">
        <f>$B$12</f>
        <v>#REF!</v>
      </c>
      <c r="C157" s="1051"/>
      <c r="D157" s="1051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54" t="s">
        <v>684</v>
      </c>
      <c r="D161" s="1055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6" t="s">
        <v>707</v>
      </c>
      <c r="D162" s="1057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52" t="s">
        <v>685</v>
      </c>
      <c r="D163" s="1053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5" t="s">
        <v>902</v>
      </c>
      <c r="D164" s="109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2" t="s">
        <v>903</v>
      </c>
      <c r="D165" s="106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2" t="s">
        <v>1636</v>
      </c>
      <c r="D166" s="106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90" t="s">
        <v>904</v>
      </c>
      <c r="D167" s="108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91" t="s">
        <v>905</v>
      </c>
      <c r="D168" s="109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82" t="s">
        <v>711</v>
      </c>
      <c r="D169" s="108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8" t="s">
        <v>712</v>
      </c>
      <c r="D170" s="105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8" t="s">
        <v>101</v>
      </c>
      <c r="D171" s="105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8" t="s">
        <v>713</v>
      </c>
      <c r="D172" s="108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82" t="s">
        <v>102</v>
      </c>
      <c r="D173" s="108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82" t="s">
        <v>103</v>
      </c>
      <c r="D174" s="108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8" t="s">
        <v>264</v>
      </c>
      <c r="D175" s="105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8" t="s">
        <v>910</v>
      </c>
      <c r="D176" s="105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4" t="s">
        <v>759</v>
      </c>
      <c r="D177" s="108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82" t="s">
        <v>104</v>
      </c>
      <c r="D178" s="108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4" t="s">
        <v>911</v>
      </c>
      <c r="D179" s="108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714</v>
      </c>
      <c r="D180" s="105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82" t="s">
        <v>715</v>
      </c>
      <c r="D181" s="108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716</v>
      </c>
      <c r="D182" s="108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717</v>
      </c>
      <c r="D183" s="105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0" t="s">
        <v>463</v>
      </c>
      <c r="D184" s="106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930</v>
      </c>
      <c r="D185" s="105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8" t="e">
        <f>$B$7</f>
        <v>#REF!</v>
      </c>
      <c r="C189" s="1049"/>
      <c r="D189" s="104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50" t="e">
        <f>$B$9</f>
        <v>#REF!</v>
      </c>
      <c r="C191" s="1051"/>
      <c r="D191" s="105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0" t="e">
        <f>$B$12</f>
        <v>#REF!</v>
      </c>
      <c r="C194" s="1051"/>
      <c r="D194" s="1051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66" t="s">
        <v>718</v>
      </c>
      <c r="D198" s="1057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7"/>
      <c r="D199" s="1055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80" t="s">
        <v>720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73" t="s">
        <v>722</v>
      </c>
      <c r="D201" s="107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73" t="s">
        <v>724</v>
      </c>
      <c r="D202" s="107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76" t="s">
        <v>726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78" t="s">
        <v>728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75" t="s">
        <v>730</v>
      </c>
      <c r="D205" s="107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69" t="s">
        <v>732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69" t="s">
        <v>734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71" t="s">
        <v>736</v>
      </c>
      <c r="D208" s="107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4" t="s">
        <v>737</v>
      </c>
      <c r="D209" s="106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T1" sqref="A1:T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1663</v>
      </c>
      <c r="I2" s="10"/>
    </row>
    <row r="3" spans="1:9" ht="12.75">
      <c r="A3" s="10" t="s">
        <v>692</v>
      </c>
      <c r="B3" s="10" t="s">
        <v>1699</v>
      </c>
      <c r="I3" s="10"/>
    </row>
    <row r="4" spans="1:9" ht="15.75">
      <c r="A4" s="10" t="s">
        <v>693</v>
      </c>
      <c r="B4" s="10" t="s">
        <v>1664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1700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5">
        <f>$B$7</f>
        <v>0</v>
      </c>
      <c r="J14" s="1146"/>
      <c r="K14" s="1146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42">
        <f>$B$9</f>
        <v>0</v>
      </c>
      <c r="J16" s="1143"/>
      <c r="K16" s="1144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61">
        <f>$B$12</f>
        <v>0</v>
      </c>
      <c r="J19" s="1162"/>
      <c r="K19" s="1163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58" t="s">
        <v>386</v>
      </c>
      <c r="K30" s="1149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53" t="s">
        <v>389</v>
      </c>
      <c r="K33" s="1153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55" t="s">
        <v>579</v>
      </c>
      <c r="K39" s="1155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6" t="s">
        <v>698</v>
      </c>
      <c r="K47" s="1157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53" t="s">
        <v>586</v>
      </c>
      <c r="K48" s="1153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47" t="s">
        <v>454</v>
      </c>
      <c r="K66" s="1147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47" t="s">
        <v>741</v>
      </c>
      <c r="K70" s="1147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47" t="s">
        <v>604</v>
      </c>
      <c r="K76" s="1147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47" t="s">
        <v>606</v>
      </c>
      <c r="K79" s="1154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8" t="s">
        <v>607</v>
      </c>
      <c r="K80" s="1149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8" t="s">
        <v>608</v>
      </c>
      <c r="K81" s="1149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8" t="s">
        <v>1233</v>
      </c>
      <c r="K82" s="1149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47" t="s">
        <v>609</v>
      </c>
      <c r="K83" s="1147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1701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1714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1715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47" t="s">
        <v>618</v>
      </c>
      <c r="K98" s="1147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47" t="s">
        <v>619</v>
      </c>
      <c r="K99" s="1147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47" t="s">
        <v>620</v>
      </c>
      <c r="K100" s="1147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47" t="s">
        <v>621</v>
      </c>
      <c r="K101" s="1147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47" t="s">
        <v>1237</v>
      </c>
      <c r="K108" s="1147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47" t="s">
        <v>1234</v>
      </c>
      <c r="K112" s="1147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47" t="s">
        <v>1235</v>
      </c>
      <c r="K113" s="1147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8" t="s">
        <v>630</v>
      </c>
      <c r="K114" s="1149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47" t="s">
        <v>458</v>
      </c>
      <c r="K115" s="1147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52" t="s">
        <v>631</v>
      </c>
      <c r="K118" s="1152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52" t="s">
        <v>632</v>
      </c>
      <c r="K119" s="1152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52" t="s">
        <v>191</v>
      </c>
      <c r="K127" s="1152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52" t="s">
        <v>643</v>
      </c>
      <c r="K130" s="1152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47" t="s">
        <v>644</v>
      </c>
      <c r="K131" s="1147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50" t="s">
        <v>943</v>
      </c>
      <c r="K136" s="1151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59" t="s">
        <v>653</v>
      </c>
      <c r="K141" s="1160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5">
        <f>$B$7</f>
        <v>0</v>
      </c>
      <c r="J149" s="1146"/>
      <c r="K149" s="1146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42">
        <f>$B$9</f>
        <v>0</v>
      </c>
      <c r="J151" s="1143"/>
      <c r="K151" s="1144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61">
        <f>$B$12</f>
        <v>0</v>
      </c>
      <c r="J154" s="1162"/>
      <c r="K154" s="1163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1668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1716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1717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1718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1665</v>
      </c>
      <c r="K182" s="439" t="s">
        <v>1671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1666</v>
      </c>
      <c r="K183" s="869" t="s">
        <v>1669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1667</v>
      </c>
      <c r="K184" s="870" t="s">
        <v>1670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64" t="s">
        <v>250</v>
      </c>
      <c r="J186" s="1164"/>
      <c r="K186" s="1164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1685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1686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1687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1688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1704</v>
      </c>
      <c r="C162" s="885">
        <v>5561</v>
      </c>
      <c r="E162" s="887"/>
    </row>
    <row r="163" spans="1:5" ht="15.75">
      <c r="A163" s="885">
        <v>5562</v>
      </c>
      <c r="B163" s="900" t="s">
        <v>1705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1713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1702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1703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1681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1710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1706</v>
      </c>
      <c r="B403" s="909" t="s">
        <v>1707</v>
      </c>
      <c r="C403" s="922" t="s">
        <v>275</v>
      </c>
      <c r="D403" s="923"/>
      <c r="E403" s="924"/>
    </row>
    <row r="404" spans="1:5" ht="18">
      <c r="A404" s="932" t="s">
        <v>1708</v>
      </c>
      <c r="B404" s="930" t="s">
        <v>1709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1711</v>
      </c>
      <c r="B410" s="936" t="s">
        <v>1712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1684</v>
      </c>
      <c r="B412" s="936" t="s">
        <v>1683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1682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1693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1694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1692</v>
      </c>
      <c r="B421" s="904" t="s">
        <v>1691</v>
      </c>
      <c r="C421" s="922"/>
      <c r="D421" s="923"/>
      <c r="E421" s="924"/>
    </row>
    <row r="422" spans="1:5" ht="18">
      <c r="A422" s="933" t="s">
        <v>1672</v>
      </c>
      <c r="B422" s="909" t="s">
        <v>1680</v>
      </c>
      <c r="C422" s="922"/>
      <c r="D422" s="923"/>
      <c r="E422" s="924"/>
    </row>
    <row r="423" spans="1:5" ht="18">
      <c r="A423" s="933" t="s">
        <v>1689</v>
      </c>
      <c r="B423" s="909" t="s">
        <v>1690</v>
      </c>
      <c r="C423" s="922"/>
      <c r="D423" s="923"/>
      <c r="E423" s="924"/>
    </row>
    <row r="424" spans="1:5" ht="18">
      <c r="A424" s="933" t="s">
        <v>1697</v>
      </c>
      <c r="B424" s="909" t="s">
        <v>1698</v>
      </c>
      <c r="C424" s="922"/>
      <c r="D424" s="923"/>
      <c r="E424" s="924"/>
    </row>
    <row r="425" spans="1:5" ht="18">
      <c r="A425" s="933"/>
      <c r="B425" s="938" t="s">
        <v>1695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1696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75" zoomScaleNormal="75" zoomScalePageLayoutView="0" workbookViewId="0" topLeftCell="E113">
      <selection activeCell="F2" sqref="F2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970" t="s">
        <v>1719</v>
      </c>
      <c r="C2" s="971"/>
      <c r="D2" s="972"/>
      <c r="E2" s="518"/>
      <c r="F2" s="836">
        <v>121858220</v>
      </c>
      <c r="G2" s="862" t="s">
        <v>1328</v>
      </c>
      <c r="H2" s="519"/>
      <c r="I2" s="973">
        <v>0</v>
      </c>
      <c r="J2" s="974"/>
      <c r="K2" s="515"/>
      <c r="L2" s="975" t="s">
        <v>1720</v>
      </c>
      <c r="M2" s="976"/>
      <c r="N2" s="977"/>
      <c r="O2" s="520"/>
      <c r="P2" s="667">
        <v>33</v>
      </c>
      <c r="Q2" s="671" t="s">
        <v>1721</v>
      </c>
      <c r="R2" s="673"/>
      <c r="S2" s="508" t="s">
        <v>1224</v>
      </c>
      <c r="T2" s="978" t="e">
        <f>+#REF!</f>
        <v>#REF!</v>
      </c>
      <c r="U2" s="979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980" t="s">
        <v>1139</v>
      </c>
      <c r="T4" s="980"/>
      <c r="U4" s="980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44530</v>
      </c>
      <c r="M6" s="518"/>
      <c r="N6" s="711" t="s">
        <v>1010</v>
      </c>
      <c r="O6" s="510"/>
      <c r="P6" s="838">
        <v>44530</v>
      </c>
      <c r="Q6" s="711" t="s">
        <v>1010</v>
      </c>
      <c r="R6" s="710"/>
      <c r="S6" s="981">
        <f>+Q4</f>
        <v>2021</v>
      </c>
      <c r="T6" s="981"/>
      <c r="U6" s="981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982" t="s">
        <v>945</v>
      </c>
      <c r="T8" s="983"/>
      <c r="U8" s="984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44530</v>
      </c>
      <c r="H9" s="518"/>
      <c r="I9" s="544">
        <v>2021</v>
      </c>
      <c r="J9" s="664">
        <v>44530</v>
      </c>
      <c r="K9" s="665"/>
      <c r="L9" s="663">
        <v>44530</v>
      </c>
      <c r="M9" s="665"/>
      <c r="N9" s="666">
        <v>44530</v>
      </c>
      <c r="O9" s="545"/>
      <c r="P9" s="684">
        <v>2021</v>
      </c>
      <c r="Q9" s="683">
        <v>44530</v>
      </c>
      <c r="R9" s="710"/>
      <c r="S9" s="985" t="s">
        <v>944</v>
      </c>
      <c r="T9" s="986"/>
      <c r="U9" s="987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988" t="s">
        <v>1141</v>
      </c>
      <c r="T13" s="989"/>
      <c r="U13" s="990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1676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991" t="s">
        <v>1674</v>
      </c>
      <c r="T14" s="992"/>
      <c r="U14" s="993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1673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997" t="s">
        <v>1675</v>
      </c>
      <c r="T15" s="998"/>
      <c r="U15" s="999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988" t="s">
        <v>1142</v>
      </c>
      <c r="T16" s="989"/>
      <c r="U16" s="990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94" t="s">
        <v>1143</v>
      </c>
      <c r="T17" s="995"/>
      <c r="U17" s="996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994" t="s">
        <v>1144</v>
      </c>
      <c r="T18" s="995"/>
      <c r="U18" s="996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94" t="s">
        <v>1146</v>
      </c>
      <c r="T19" s="995"/>
      <c r="U19" s="996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994" t="s">
        <v>1147</v>
      </c>
      <c r="T20" s="995"/>
      <c r="U20" s="996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94" t="s">
        <v>1148</v>
      </c>
      <c r="T21" s="995"/>
      <c r="U21" s="996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000" t="s">
        <v>1677</v>
      </c>
      <c r="T22" s="1001"/>
      <c r="U22" s="1002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1003" t="s">
        <v>1149</v>
      </c>
      <c r="T23" s="1004"/>
      <c r="U23" s="1005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8" t="s">
        <v>1150</v>
      </c>
      <c r="T25" s="989"/>
      <c r="U25" s="990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994" t="s">
        <v>1151</v>
      </c>
      <c r="T26" s="995"/>
      <c r="U26" s="996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000" t="s">
        <v>1152</v>
      </c>
      <c r="T27" s="1001"/>
      <c r="U27" s="1002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1003" t="s">
        <v>1153</v>
      </c>
      <c r="T28" s="1004"/>
      <c r="U28" s="1005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1003" t="s">
        <v>1154</v>
      </c>
      <c r="T35" s="1004"/>
      <c r="U35" s="1005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06" t="s">
        <v>1155</v>
      </c>
      <c r="T36" s="1007"/>
      <c r="U36" s="1008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009" t="s">
        <v>1156</v>
      </c>
      <c r="T37" s="1010"/>
      <c r="U37" s="1011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12" t="s">
        <v>1157</v>
      </c>
      <c r="T38" s="1013"/>
      <c r="U38" s="1014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1003" t="s">
        <v>1158</v>
      </c>
      <c r="T40" s="1004"/>
      <c r="U40" s="1005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988" t="s">
        <v>1159</v>
      </c>
      <c r="T42" s="989"/>
      <c r="U42" s="990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94" t="s">
        <v>1160</v>
      </c>
      <c r="T43" s="995"/>
      <c r="U43" s="996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94" t="s">
        <v>1161</v>
      </c>
      <c r="T44" s="995"/>
      <c r="U44" s="996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000" t="s">
        <v>1162</v>
      </c>
      <c r="T45" s="1001"/>
      <c r="U45" s="1002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0</v>
      </c>
      <c r="O46" s="854"/>
      <c r="P46" s="730">
        <v>0</v>
      </c>
      <c r="Q46" s="729">
        <v>0</v>
      </c>
      <c r="R46" s="710"/>
      <c r="S46" s="1003" t="s">
        <v>1163</v>
      </c>
      <c r="T46" s="1004"/>
      <c r="U46" s="1005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0</v>
      </c>
      <c r="O48" s="856"/>
      <c r="P48" s="754">
        <v>0</v>
      </c>
      <c r="Q48" s="753">
        <v>0</v>
      </c>
      <c r="R48" s="710"/>
      <c r="S48" s="1015" t="s">
        <v>1164</v>
      </c>
      <c r="T48" s="1016"/>
      <c r="U48" s="1017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0</v>
      </c>
      <c r="O51" s="854"/>
      <c r="P51" s="735">
        <v>0</v>
      </c>
      <c r="Q51" s="734">
        <v>0</v>
      </c>
      <c r="R51" s="710"/>
      <c r="S51" s="988" t="s">
        <v>1165</v>
      </c>
      <c r="T51" s="989"/>
      <c r="U51" s="990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994" t="s">
        <v>1166</v>
      </c>
      <c r="T52" s="995"/>
      <c r="U52" s="996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994" t="s">
        <v>1167</v>
      </c>
      <c r="T53" s="995"/>
      <c r="U53" s="996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0</v>
      </c>
      <c r="O54" s="854"/>
      <c r="P54" s="761">
        <v>0</v>
      </c>
      <c r="Q54" s="760">
        <v>0</v>
      </c>
      <c r="R54" s="710"/>
      <c r="S54" s="994" t="s">
        <v>1168</v>
      </c>
      <c r="T54" s="995"/>
      <c r="U54" s="996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0</v>
      </c>
      <c r="O55" s="854"/>
      <c r="P55" s="761">
        <v>0</v>
      </c>
      <c r="Q55" s="760">
        <v>0</v>
      </c>
      <c r="R55" s="710"/>
      <c r="S55" s="1000" t="s">
        <v>1169</v>
      </c>
      <c r="T55" s="1001"/>
      <c r="U55" s="1002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0</v>
      </c>
      <c r="O56" s="854"/>
      <c r="P56" s="757">
        <v>0</v>
      </c>
      <c r="Q56" s="756">
        <v>0</v>
      </c>
      <c r="R56" s="710"/>
      <c r="S56" s="1003" t="s">
        <v>1170</v>
      </c>
      <c r="T56" s="1004"/>
      <c r="U56" s="1005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8" t="s">
        <v>1171</v>
      </c>
      <c r="T58" s="989"/>
      <c r="U58" s="990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994" t="s">
        <v>1172</v>
      </c>
      <c r="T59" s="995"/>
      <c r="U59" s="996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994" t="s">
        <v>1173</v>
      </c>
      <c r="T60" s="995"/>
      <c r="U60" s="996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000" t="s">
        <v>1174</v>
      </c>
      <c r="T61" s="1001"/>
      <c r="U61" s="1002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1003" t="s">
        <v>1176</v>
      </c>
      <c r="T63" s="1004"/>
      <c r="U63" s="1005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8" t="s">
        <v>1177</v>
      </c>
      <c r="T65" s="989"/>
      <c r="U65" s="990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994" t="s">
        <v>1178</v>
      </c>
      <c r="T66" s="995"/>
      <c r="U66" s="996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1003" t="s">
        <v>1179</v>
      </c>
      <c r="T67" s="1004"/>
      <c r="U67" s="1005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988" t="s">
        <v>1180</v>
      </c>
      <c r="T69" s="989"/>
      <c r="U69" s="990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94" t="s">
        <v>1181</v>
      </c>
      <c r="T70" s="995"/>
      <c r="U70" s="996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1003" t="s">
        <v>1182</v>
      </c>
      <c r="T71" s="1004"/>
      <c r="U71" s="1005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988" t="s">
        <v>1183</v>
      </c>
      <c r="T73" s="989"/>
      <c r="U73" s="990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94" t="s">
        <v>1184</v>
      </c>
      <c r="T74" s="995"/>
      <c r="U74" s="996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1003" t="s">
        <v>1185</v>
      </c>
      <c r="T75" s="1004"/>
      <c r="U75" s="1005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0</v>
      </c>
      <c r="O77" s="854"/>
      <c r="P77" s="764">
        <v>0</v>
      </c>
      <c r="Q77" s="762">
        <v>0</v>
      </c>
      <c r="R77" s="710"/>
      <c r="S77" s="1018" t="s">
        <v>1186</v>
      </c>
      <c r="T77" s="1019"/>
      <c r="U77" s="1020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0</v>
      </c>
      <c r="O79" s="854"/>
      <c r="P79" s="724">
        <v>0</v>
      </c>
      <c r="Q79" s="752">
        <v>0</v>
      </c>
      <c r="R79" s="710"/>
      <c r="S79" s="988" t="s">
        <v>1187</v>
      </c>
      <c r="T79" s="989"/>
      <c r="U79" s="990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94" t="s">
        <v>1188</v>
      </c>
      <c r="T80" s="995"/>
      <c r="U80" s="996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0</v>
      </c>
      <c r="O81" s="854"/>
      <c r="P81" s="767">
        <v>0</v>
      </c>
      <c r="Q81" s="766">
        <v>0</v>
      </c>
      <c r="R81" s="710"/>
      <c r="S81" s="1021" t="s">
        <v>1189</v>
      </c>
      <c r="T81" s="1022"/>
      <c r="U81" s="1023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24">
        <v>0</v>
      </c>
      <c r="C82" s="1025"/>
      <c r="D82" s="1026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8" t="s">
        <v>1190</v>
      </c>
      <c r="T87" s="989"/>
      <c r="U87" s="990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94" t="s">
        <v>1191</v>
      </c>
      <c r="T88" s="995"/>
      <c r="U88" s="996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003" t="s">
        <v>1192</v>
      </c>
      <c r="T89" s="1004"/>
      <c r="U89" s="1005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8" t="s">
        <v>1193</v>
      </c>
      <c r="T91" s="989"/>
      <c r="U91" s="990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94" t="s">
        <v>1194</v>
      </c>
      <c r="T92" s="995"/>
      <c r="U92" s="996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94" t="s">
        <v>1195</v>
      </c>
      <c r="T93" s="995"/>
      <c r="U93" s="996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000" t="s">
        <v>1196</v>
      </c>
      <c r="T94" s="1001"/>
      <c r="U94" s="1002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003" t="s">
        <v>1197</v>
      </c>
      <c r="T95" s="1004"/>
      <c r="U95" s="1005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8" t="s">
        <v>1198</v>
      </c>
      <c r="T97" s="989"/>
      <c r="U97" s="990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994" t="s">
        <v>1199</v>
      </c>
      <c r="T98" s="995"/>
      <c r="U98" s="996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1003" t="s">
        <v>1200</v>
      </c>
      <c r="T99" s="1004"/>
      <c r="U99" s="1005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015" t="s">
        <v>1201</v>
      </c>
      <c r="T101" s="1016"/>
      <c r="U101" s="1017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8" t="s">
        <v>1202</v>
      </c>
      <c r="T104" s="989"/>
      <c r="U104" s="990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94" t="s">
        <v>1203</v>
      </c>
      <c r="T105" s="995"/>
      <c r="U105" s="996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003" t="s">
        <v>1204</v>
      </c>
      <c r="T106" s="1004"/>
      <c r="U106" s="1005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27" t="s">
        <v>1205</v>
      </c>
      <c r="T108" s="1028"/>
      <c r="U108" s="1029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30" t="s">
        <v>1206</v>
      </c>
      <c r="T109" s="1031"/>
      <c r="U109" s="1032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003" t="s">
        <v>1207</v>
      </c>
      <c r="T110" s="1004"/>
      <c r="U110" s="1005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8" t="s">
        <v>1208</v>
      </c>
      <c r="T112" s="989"/>
      <c r="U112" s="990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94" t="s">
        <v>1209</v>
      </c>
      <c r="T113" s="995"/>
      <c r="U113" s="996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003" t="s">
        <v>1210</v>
      </c>
      <c r="T114" s="1004"/>
      <c r="U114" s="1005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-4436344</v>
      </c>
      <c r="M116" s="725"/>
      <c r="N116" s="736">
        <v>-4436344</v>
      </c>
      <c r="O116" s="854"/>
      <c r="P116" s="735">
        <v>0</v>
      </c>
      <c r="Q116" s="734">
        <v>-4436344</v>
      </c>
      <c r="R116" s="710"/>
      <c r="S116" s="988" t="s">
        <v>1211</v>
      </c>
      <c r="T116" s="989"/>
      <c r="U116" s="990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94" t="s">
        <v>1212</v>
      </c>
      <c r="T117" s="995"/>
      <c r="U117" s="996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-4436344</v>
      </c>
      <c r="M118" s="725"/>
      <c r="N118" s="758">
        <v>-4436344</v>
      </c>
      <c r="O118" s="854"/>
      <c r="P118" s="757">
        <v>0</v>
      </c>
      <c r="Q118" s="756">
        <v>-4436344</v>
      </c>
      <c r="R118" s="710"/>
      <c r="S118" s="1003" t="s">
        <v>1213</v>
      </c>
      <c r="T118" s="1004"/>
      <c r="U118" s="1005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-4436344</v>
      </c>
      <c r="M120" s="725"/>
      <c r="N120" s="765">
        <v>-4436344</v>
      </c>
      <c r="O120" s="854"/>
      <c r="P120" s="776">
        <v>0</v>
      </c>
      <c r="Q120" s="763">
        <v>-4436344</v>
      </c>
      <c r="R120" s="710"/>
      <c r="S120" s="1018" t="s">
        <v>1214</v>
      </c>
      <c r="T120" s="1019"/>
      <c r="U120" s="1020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8" t="s">
        <v>1215</v>
      </c>
      <c r="T122" s="989"/>
      <c r="U122" s="990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994" t="s">
        <v>1217</v>
      </c>
      <c r="T124" s="995"/>
      <c r="U124" s="996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1679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036" t="s">
        <v>1678</v>
      </c>
      <c r="T125" s="1037"/>
      <c r="U125" s="1038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045" t="s">
        <v>1218</v>
      </c>
      <c r="T126" s="1046"/>
      <c r="U126" s="1047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021" t="s">
        <v>1219</v>
      </c>
      <c r="T127" s="1022"/>
      <c r="U127" s="1023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24513925</v>
      </c>
      <c r="M129" s="725"/>
      <c r="N129" s="726">
        <v>24513925</v>
      </c>
      <c r="O129" s="854"/>
      <c r="P129" s="724">
        <v>0</v>
      </c>
      <c r="Q129" s="752">
        <v>24513925</v>
      </c>
      <c r="R129" s="710"/>
      <c r="S129" s="988" t="s">
        <v>1220</v>
      </c>
      <c r="T129" s="989"/>
      <c r="U129" s="990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94" t="s">
        <v>1221</v>
      </c>
      <c r="T130" s="995"/>
      <c r="U130" s="996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20077581</v>
      </c>
      <c r="M131" s="725"/>
      <c r="N131" s="728">
        <v>20077581</v>
      </c>
      <c r="O131" s="854"/>
      <c r="P131" s="761">
        <v>0</v>
      </c>
      <c r="Q131" s="760">
        <v>20077581</v>
      </c>
      <c r="R131" s="710"/>
      <c r="S131" s="1033" t="s">
        <v>1222</v>
      </c>
      <c r="T131" s="1034"/>
      <c r="U131" s="1035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-4436344</v>
      </c>
      <c r="M132" s="725"/>
      <c r="N132" s="857">
        <v>-4436344</v>
      </c>
      <c r="O132" s="854"/>
      <c r="P132" s="780">
        <v>0</v>
      </c>
      <c r="Q132" s="781">
        <v>-4436344</v>
      </c>
      <c r="R132" s="710"/>
      <c r="S132" s="1039" t="s">
        <v>1223</v>
      </c>
      <c r="T132" s="1040"/>
      <c r="U132" s="1041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42">
        <v>0</v>
      </c>
      <c r="C133" s="1042"/>
      <c r="D133" s="1042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44538</v>
      </c>
      <c r="D134" s="558" t="s">
        <v>1124</v>
      </c>
      <c r="E134" s="518"/>
      <c r="F134" s="1043"/>
      <c r="G134" s="1043"/>
      <c r="H134" s="518"/>
      <c r="I134" s="626" t="s">
        <v>1125</v>
      </c>
      <c r="J134" s="627"/>
      <c r="K134" s="518"/>
      <c r="L134" s="1043"/>
      <c r="M134" s="1043"/>
      <c r="N134" s="1043"/>
      <c r="O134" s="624"/>
      <c r="P134" s="1044"/>
      <c r="Q134" s="1044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2021-04-23T13:24:10Z</cp:lastPrinted>
  <dcterms:created xsi:type="dcterms:W3CDTF">1997-12-10T11:54:07Z</dcterms:created>
  <dcterms:modified xsi:type="dcterms:W3CDTF">2022-02-28T11:44:30Z</dcterms:modified>
  <cp:category/>
  <cp:version/>
  <cp:contentType/>
  <cp:contentStatus/>
</cp:coreProperties>
</file>